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E:\National Clubs Services Manager\Webinars\Webinar 6 - How marketing can support growth and sustain participation (20.05.2020)\"/>
    </mc:Choice>
  </mc:AlternateContent>
  <xr:revisionPtr revIDLastSave="0" documentId="13_ncr:1_{5B63D9DC-16C5-478D-9579-532664EFEB69}" xr6:coauthVersionLast="43" xr6:coauthVersionMax="45" xr10:uidLastSave="{00000000-0000-0000-0000-000000000000}"/>
  <bookViews>
    <workbookView xWindow="-120" yWindow="-120" windowWidth="20730" windowHeight="11160" tabRatio="500" xr2:uid="{00000000-000D-0000-FFFF-FFFF00000000}"/>
  </bookViews>
  <sheets>
    <sheet name="Sheet1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A52" i="1" l="1"/>
  <c r="AA48" i="1"/>
  <c r="AA45" i="1"/>
  <c r="AA42" i="1"/>
  <c r="AA39" i="1"/>
  <c r="AA35" i="1"/>
  <c r="AA30" i="1"/>
  <c r="AA24" i="1"/>
  <c r="AA3" i="1"/>
  <c r="AA17" i="1"/>
  <c r="AA10" i="1"/>
  <c r="M3" i="1"/>
  <c r="E10" i="1"/>
  <c r="D10" i="1"/>
  <c r="D24" i="1"/>
  <c r="E52" i="1"/>
  <c r="E61" i="1" s="1"/>
  <c r="F52" i="1"/>
  <c r="G52" i="1"/>
  <c r="H52" i="1"/>
  <c r="I52" i="1"/>
  <c r="J52" i="1"/>
  <c r="K52" i="1"/>
  <c r="L52" i="1"/>
  <c r="M52" i="1"/>
  <c r="N52" i="1"/>
  <c r="O52" i="1"/>
  <c r="P52" i="1"/>
  <c r="Q52" i="1"/>
  <c r="Q61" i="1" s="1"/>
  <c r="R52" i="1"/>
  <c r="S52" i="1"/>
  <c r="T52" i="1"/>
  <c r="U52" i="1"/>
  <c r="V52" i="1"/>
  <c r="W52" i="1"/>
  <c r="X52" i="1"/>
  <c r="Y52" i="1"/>
  <c r="Z52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Y3" i="1"/>
  <c r="W3" i="1"/>
  <c r="U3" i="1"/>
  <c r="S3" i="1"/>
  <c r="Q3" i="1"/>
  <c r="O3" i="1"/>
  <c r="K3" i="1"/>
  <c r="I3" i="1"/>
  <c r="G3" i="1"/>
  <c r="E3" i="1"/>
  <c r="D3" i="1"/>
  <c r="Y61" i="1"/>
  <c r="O61" i="1" l="1"/>
  <c r="U61" i="1"/>
  <c r="M61" i="1"/>
  <c r="I61" i="1"/>
  <c r="S61" i="1"/>
  <c r="AA61" i="1"/>
  <c r="G61" i="1"/>
  <c r="J61" i="1"/>
  <c r="W61" i="1"/>
  <c r="K61" i="1"/>
  <c r="D17" i="1"/>
  <c r="AB18" i="1"/>
  <c r="AB19" i="1"/>
  <c r="AB20" i="1"/>
  <c r="AB21" i="1"/>
  <c r="AB22" i="1"/>
  <c r="AB23" i="1"/>
  <c r="AB4" i="1"/>
  <c r="AB5" i="1"/>
  <c r="AB6" i="1"/>
  <c r="AB7" i="1"/>
  <c r="AB8" i="1"/>
  <c r="AB9" i="1"/>
  <c r="AB25" i="1"/>
  <c r="AB26" i="1"/>
  <c r="AB27" i="1"/>
  <c r="AB28" i="1"/>
  <c r="AB29" i="1"/>
  <c r="AB46" i="1"/>
  <c r="AB45" i="1" s="1"/>
  <c r="AB47" i="1"/>
  <c r="AB49" i="1"/>
  <c r="AB50" i="1"/>
  <c r="AB51" i="1"/>
  <c r="AB11" i="1"/>
  <c r="AB13" i="1"/>
  <c r="AB12" i="1"/>
  <c r="AB14" i="1"/>
  <c r="AB15" i="1"/>
  <c r="AB53" i="1"/>
  <c r="AB54" i="1"/>
  <c r="AB55" i="1"/>
  <c r="AB56" i="1"/>
  <c r="AB57" i="1"/>
  <c r="AB58" i="1"/>
  <c r="AB59" i="1"/>
  <c r="AB60" i="1"/>
  <c r="AB43" i="1"/>
  <c r="AB44" i="1"/>
  <c r="AB40" i="1"/>
  <c r="AB41" i="1"/>
  <c r="AB36" i="1"/>
  <c r="AB37" i="1"/>
  <c r="AB38" i="1"/>
  <c r="AB31" i="1"/>
  <c r="AB32" i="1"/>
  <c r="AB33" i="1"/>
  <c r="AB34" i="1"/>
  <c r="AB16" i="1"/>
  <c r="Z3" i="1"/>
  <c r="Z61" i="1" s="1"/>
  <c r="X3" i="1"/>
  <c r="X61" i="1" s="1"/>
  <c r="V3" i="1"/>
  <c r="V61" i="1" s="1"/>
  <c r="T3" i="1"/>
  <c r="T61" i="1" s="1"/>
  <c r="R3" i="1"/>
  <c r="R61" i="1" s="1"/>
  <c r="P3" i="1"/>
  <c r="P61" i="1" s="1"/>
  <c r="J3" i="1"/>
  <c r="L3" i="1"/>
  <c r="L61" i="1" s="1"/>
  <c r="N3" i="1"/>
  <c r="N61" i="1" s="1"/>
  <c r="D45" i="1"/>
  <c r="D48" i="1"/>
  <c r="F3" i="1"/>
  <c r="F61" i="1" s="1"/>
  <c r="H3" i="1"/>
  <c r="H61" i="1" s="1"/>
  <c r="D30" i="1"/>
  <c r="D35" i="1"/>
  <c r="D39" i="1"/>
  <c r="D42" i="1"/>
  <c r="D52" i="1"/>
  <c r="D61" i="1" l="1"/>
  <c r="AB42" i="1"/>
  <c r="AB39" i="1"/>
  <c r="AB30" i="1"/>
  <c r="AB24" i="1"/>
  <c r="AB48" i="1"/>
  <c r="AB35" i="1"/>
  <c r="AB3" i="1"/>
  <c r="AB17" i="1"/>
  <c r="AB52" i="1"/>
  <c r="AB10" i="1"/>
  <c r="AB61" i="1" l="1"/>
</calcChain>
</file>

<file path=xl/sharedStrings.xml><?xml version="1.0" encoding="utf-8"?>
<sst xmlns="http://schemas.openxmlformats.org/spreadsheetml/2006/main" count="90" uniqueCount="76">
  <si>
    <t>Category</t>
  </si>
  <si>
    <t>Q1</t>
  </si>
  <si>
    <t>Total Budget</t>
  </si>
  <si>
    <t>Total</t>
  </si>
  <si>
    <t>Q2</t>
  </si>
  <si>
    <t>May</t>
  </si>
  <si>
    <t>June</t>
  </si>
  <si>
    <t>March</t>
  </si>
  <si>
    <t>February</t>
  </si>
  <si>
    <t>January</t>
  </si>
  <si>
    <t>July</t>
  </si>
  <si>
    <t>August</t>
  </si>
  <si>
    <t>Q3</t>
  </si>
  <si>
    <t>September</t>
  </si>
  <si>
    <t>October</t>
  </si>
  <si>
    <t>April</t>
  </si>
  <si>
    <t>November</t>
  </si>
  <si>
    <t>December</t>
  </si>
  <si>
    <t>Q4</t>
  </si>
  <si>
    <t>Video</t>
  </si>
  <si>
    <t>Production</t>
  </si>
  <si>
    <t>Promotion</t>
  </si>
  <si>
    <t>Blog Posts</t>
  </si>
  <si>
    <t>Landing Pages</t>
  </si>
  <si>
    <t>Reports</t>
  </si>
  <si>
    <t>Email Marketing</t>
  </si>
  <si>
    <t>Content Strategy</t>
  </si>
  <si>
    <t>SEO</t>
  </si>
  <si>
    <t>Site Maintenance</t>
  </si>
  <si>
    <t>Research</t>
  </si>
  <si>
    <t>Surveys</t>
  </si>
  <si>
    <t>Case Studies</t>
  </si>
  <si>
    <t>Annual Marketing Budget Template</t>
  </si>
  <si>
    <t>Social Media</t>
  </si>
  <si>
    <t>Facebook</t>
  </si>
  <si>
    <t>Twitter</t>
  </si>
  <si>
    <t>Instagram</t>
  </si>
  <si>
    <t>Pinterest</t>
  </si>
  <si>
    <t>LinkedIn</t>
  </si>
  <si>
    <t>Google+</t>
  </si>
  <si>
    <t>Ads</t>
  </si>
  <si>
    <t>Online</t>
  </si>
  <si>
    <t>Print</t>
  </si>
  <si>
    <t>Posters</t>
  </si>
  <si>
    <t>Billboards</t>
  </si>
  <si>
    <t>Radio</t>
  </si>
  <si>
    <t>TV</t>
  </si>
  <si>
    <t>PR</t>
  </si>
  <si>
    <t>Events</t>
  </si>
  <si>
    <t>Conferences</t>
  </si>
  <si>
    <t>Press Outreach</t>
  </si>
  <si>
    <t>Sponsorships / Partnerships</t>
  </si>
  <si>
    <t>Webinars</t>
  </si>
  <si>
    <t>Sponsorships</t>
  </si>
  <si>
    <t>Content Marketing</t>
  </si>
  <si>
    <t>Sponsored Content</t>
  </si>
  <si>
    <t>Website</t>
  </si>
  <si>
    <t xml:space="preserve">Development </t>
  </si>
  <si>
    <t>Maintenance</t>
  </si>
  <si>
    <t>Search Engine Optimization</t>
  </si>
  <si>
    <t>PPC</t>
  </si>
  <si>
    <t>Focus Groups</t>
  </si>
  <si>
    <t>Mobile Marketing</t>
  </si>
  <si>
    <t>App Development</t>
  </si>
  <si>
    <t>Mobile Advertising</t>
  </si>
  <si>
    <t>Graphics</t>
  </si>
  <si>
    <t>Design</t>
  </si>
  <si>
    <t>Website Design Budget</t>
  </si>
  <si>
    <t>Preparation</t>
  </si>
  <si>
    <t>Tools (Software/Hardware)</t>
  </si>
  <si>
    <t>Meetings</t>
  </si>
  <si>
    <t>Planning</t>
  </si>
  <si>
    <t>Advertising</t>
  </si>
  <si>
    <t>Domain Registration</t>
  </si>
  <si>
    <t>Web Hosting</t>
  </si>
  <si>
    <t>Budget Used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</si>
</sst>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&quot;£&quot;#,##0.00"/>
  </numFmts>
  <fonts count="1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32">
    <border>
      <left/>
      <right/>
      <top/>
      <bottom/>
      <diagonal/>
    </border>
    <border>
      <left style="medium">
        <color theme="4" tint="-0.499984740745262"/>
      </left>
      <right/>
      <top style="medium">
        <color theme="4" tint="-0.499984740745262"/>
      </top>
      <bottom/>
      <diagonal/>
    </border>
    <border>
      <left/>
      <right/>
      <top style="medium">
        <color theme="4" tint="-0.499984740745262"/>
      </top>
      <bottom/>
      <diagonal/>
    </border>
    <border>
      <left/>
      <right style="medium">
        <color theme="4" tint="-0.499984740745262"/>
      </right>
      <top style="medium">
        <color theme="4" tint="-0.499984740745262"/>
      </top>
      <bottom/>
      <diagonal/>
    </border>
    <border>
      <left style="medium">
        <color theme="4" tint="-0.499984740745262"/>
      </left>
      <right/>
      <top/>
      <bottom/>
      <diagonal/>
    </border>
    <border>
      <left/>
      <right style="medium">
        <color theme="4" tint="-0.499984740745262"/>
      </right>
      <top/>
      <bottom/>
      <diagonal/>
    </border>
    <border>
      <left style="medium">
        <color theme="4" tint="-0.499984740745262"/>
      </left>
      <right/>
      <top style="medium">
        <color theme="4" tint="-0.499984740745262"/>
      </top>
      <bottom style="medium">
        <color theme="4" tint="-0.499984740745262"/>
      </bottom>
      <diagonal/>
    </border>
    <border>
      <left/>
      <right/>
      <top style="medium">
        <color theme="4" tint="-0.499984740745262"/>
      </top>
      <bottom style="medium">
        <color theme="4" tint="-0.499984740745262"/>
      </bottom>
      <diagonal/>
    </border>
    <border>
      <left/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 style="medium">
        <color theme="4" tint="-0.499984740745262"/>
      </left>
      <right/>
      <top/>
      <bottom style="medium">
        <color theme="4" tint="-0.499984740745262"/>
      </bottom>
      <diagonal/>
    </border>
    <border>
      <left/>
      <right/>
      <top/>
      <bottom style="medium">
        <color theme="4" tint="-0.499984740745262"/>
      </bottom>
      <diagonal/>
    </border>
    <border>
      <left/>
      <right style="medium">
        <color theme="4" tint="-0.499984740745262"/>
      </right>
      <top/>
      <bottom style="medium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/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/>
      <right style="thin">
        <color theme="4" tint="-0.499984740745262"/>
      </right>
      <top style="thin">
        <color theme="4" tint="-0.499984740745262"/>
      </top>
      <bottom/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/>
      <diagonal/>
    </border>
    <border>
      <left/>
      <right style="thin">
        <color theme="4" tint="-0.499984740745262"/>
      </right>
      <top/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/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/>
      <right/>
      <top style="thin">
        <color theme="4" tint="-0.499984740745262"/>
      </top>
      <bottom style="thin">
        <color theme="4" tint="-0.499984740745262"/>
      </bottom>
      <diagonal/>
    </border>
    <border>
      <left style="medium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medium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medium">
        <color theme="4" tint="-0.499984740745262"/>
      </left>
      <right style="thin">
        <color theme="4" tint="-0.499984740745262"/>
      </right>
      <top/>
      <bottom style="thin">
        <color theme="4" tint="-0.499984740745262"/>
      </bottom>
      <diagonal/>
    </border>
    <border>
      <left style="thin">
        <color theme="4" tint="-0.499984740745262"/>
      </left>
      <right style="medium">
        <color theme="4" tint="-0.499984740745262"/>
      </right>
      <top/>
      <bottom style="thin">
        <color theme="4" tint="-0.499984740745262"/>
      </bottom>
      <diagonal/>
    </border>
    <border>
      <left style="medium">
        <color theme="4" tint="-0.499984740745262"/>
      </left>
      <right style="thin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 style="thin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 style="medium">
        <color theme="4" tint="-0.499984740745262"/>
      </left>
      <right style="thin">
        <color theme="4" tint="-0.499984740745262"/>
      </right>
      <top style="thin">
        <color theme="4" tint="-0.499984740745262"/>
      </top>
      <bottom/>
      <diagonal/>
    </border>
    <border>
      <left style="thin">
        <color theme="4" tint="-0.499984740745262"/>
      </left>
      <right style="medium">
        <color theme="4" tint="-0.499984740745262"/>
      </right>
      <top style="thin">
        <color theme="4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87">
    <xf numFmtId="0" fontId="0" fillId="0" borderId="0" xfId="0"/>
    <xf numFmtId="0" fontId="0" fillId="0" borderId="0" xfId="0" applyFont="1"/>
    <xf numFmtId="0" fontId="2" fillId="0" borderId="0" xfId="0" applyFont="1"/>
    <xf numFmtId="0" fontId="2" fillId="0" borderId="19" xfId="0" applyFont="1" applyBorder="1"/>
    <xf numFmtId="164" fontId="0" fillId="4" borderId="0" xfId="1" applyFont="1" applyFill="1"/>
    <xf numFmtId="165" fontId="2" fillId="4" borderId="13" xfId="1" applyNumberFormat="1" applyFont="1" applyFill="1" applyBorder="1"/>
    <xf numFmtId="165" fontId="2" fillId="4" borderId="12" xfId="0" applyNumberFormat="1" applyFont="1" applyFill="1" applyBorder="1"/>
    <xf numFmtId="165" fontId="2" fillId="4" borderId="12" xfId="1" applyNumberFormat="1" applyFont="1" applyFill="1" applyBorder="1"/>
    <xf numFmtId="165" fontId="2" fillId="2" borderId="12" xfId="1" applyNumberFormat="1" applyFont="1" applyFill="1" applyBorder="1"/>
    <xf numFmtId="165" fontId="0" fillId="4" borderId="13" xfId="1" applyNumberFormat="1" applyFont="1" applyFill="1" applyBorder="1"/>
    <xf numFmtId="165" fontId="0" fillId="4" borderId="12" xfId="1" applyNumberFormat="1" applyFont="1" applyFill="1" applyBorder="1"/>
    <xf numFmtId="165" fontId="0" fillId="2" borderId="12" xfId="1" applyNumberFormat="1" applyFont="1" applyFill="1" applyBorder="1"/>
    <xf numFmtId="165" fontId="0" fillId="4" borderId="12" xfId="0" applyNumberFormat="1" applyFont="1" applyFill="1" applyBorder="1"/>
    <xf numFmtId="165" fontId="0" fillId="4" borderId="15" xfId="0" applyNumberFormat="1" applyFont="1" applyFill="1" applyBorder="1"/>
    <xf numFmtId="165" fontId="0" fillId="4" borderId="15" xfId="1" applyNumberFormat="1" applyFont="1" applyFill="1" applyBorder="1"/>
    <xf numFmtId="165" fontId="0" fillId="4" borderId="14" xfId="1" applyNumberFormat="1" applyFont="1" applyFill="1" applyBorder="1"/>
    <xf numFmtId="165" fontId="0" fillId="4" borderId="17" xfId="0" applyNumberFormat="1" applyFont="1" applyFill="1" applyBorder="1"/>
    <xf numFmtId="165" fontId="0" fillId="4" borderId="17" xfId="1" applyNumberFormat="1" applyFont="1" applyFill="1" applyBorder="1"/>
    <xf numFmtId="165" fontId="0" fillId="4" borderId="16" xfId="1" applyNumberFormat="1" applyFont="1" applyFill="1" applyBorder="1"/>
    <xf numFmtId="0" fontId="5" fillId="4" borderId="10" xfId="0" applyFont="1" applyFill="1" applyBorder="1" applyAlignment="1">
      <alignment horizontal="center"/>
    </xf>
    <xf numFmtId="0" fontId="7" fillId="4" borderId="1" xfId="0" applyFont="1" applyFill="1" applyBorder="1" applyAlignment="1"/>
    <xf numFmtId="165" fontId="0" fillId="2" borderId="15" xfId="1" applyNumberFormat="1" applyFont="1" applyFill="1" applyBorder="1"/>
    <xf numFmtId="165" fontId="0" fillId="2" borderId="17" xfId="1" applyNumberFormat="1" applyFont="1" applyFill="1" applyBorder="1"/>
    <xf numFmtId="0" fontId="0" fillId="4" borderId="0" xfId="0" applyFont="1" applyFill="1"/>
    <xf numFmtId="0" fontId="0" fillId="2" borderId="0" xfId="0" applyFont="1" applyFill="1"/>
    <xf numFmtId="165" fontId="2" fillId="4" borderId="16" xfId="1" applyNumberFormat="1" applyFont="1" applyFill="1" applyBorder="1"/>
    <xf numFmtId="165" fontId="2" fillId="4" borderId="17" xfId="1" applyNumberFormat="1" applyFont="1" applyFill="1" applyBorder="1"/>
    <xf numFmtId="165" fontId="2" fillId="2" borderId="17" xfId="1" applyNumberFormat="1" applyFont="1" applyFill="1" applyBorder="1"/>
    <xf numFmtId="164" fontId="6" fillId="4" borderId="28" xfId="1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165" fontId="2" fillId="2" borderId="16" xfId="1" applyNumberFormat="1" applyFont="1" applyFill="1" applyBorder="1"/>
    <xf numFmtId="165" fontId="0" fillId="2" borderId="12" xfId="0" applyNumberFormat="1" applyFont="1" applyFill="1" applyBorder="1"/>
    <xf numFmtId="165" fontId="2" fillId="2" borderId="13" xfId="1" applyNumberFormat="1" applyFont="1" applyFill="1" applyBorder="1"/>
    <xf numFmtId="165" fontId="0" fillId="2" borderId="15" xfId="0" applyNumberFormat="1" applyFont="1" applyFill="1" applyBorder="1"/>
    <xf numFmtId="165" fontId="0" fillId="2" borderId="17" xfId="0" applyNumberFormat="1" applyFont="1" applyFill="1" applyBorder="1"/>
    <xf numFmtId="165" fontId="2" fillId="2" borderId="12" xfId="0" applyNumberFormat="1" applyFont="1" applyFill="1" applyBorder="1"/>
    <xf numFmtId="0" fontId="11" fillId="2" borderId="30" xfId="0" applyFont="1" applyFill="1" applyBorder="1" applyAlignment="1">
      <alignment horizontal="center" vertical="center"/>
    </xf>
    <xf numFmtId="164" fontId="0" fillId="2" borderId="0" xfId="1" applyFont="1" applyFill="1"/>
    <xf numFmtId="0" fontId="7" fillId="4" borderId="28" xfId="0" applyFont="1" applyFill="1" applyBorder="1" applyAlignment="1">
      <alignment horizontal="center" vertical="center"/>
    </xf>
    <xf numFmtId="0" fontId="5" fillId="4" borderId="31" xfId="0" applyFont="1" applyFill="1" applyBorder="1"/>
    <xf numFmtId="0" fontId="9" fillId="0" borderId="10" xfId="0" applyFont="1" applyBorder="1" applyAlignment="1">
      <alignment horizontal="left" vertical="top" wrapText="1"/>
    </xf>
    <xf numFmtId="0" fontId="0" fillId="0" borderId="4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0" fillId="0" borderId="5" xfId="0" applyFont="1" applyFill="1" applyBorder="1" applyAlignment="1">
      <alignment horizontal="left"/>
    </xf>
    <xf numFmtId="0" fontId="0" fillId="0" borderId="26" xfId="0" applyFont="1" applyFill="1" applyBorder="1" applyAlignment="1">
      <alignment horizontal="left"/>
    </xf>
    <xf numFmtId="0" fontId="2" fillId="0" borderId="15" xfId="0" applyFont="1" applyFill="1" applyBorder="1" applyAlignment="1">
      <alignment horizontal="left"/>
    </xf>
    <xf numFmtId="0" fontId="2" fillId="0" borderId="27" xfId="0" applyFont="1" applyFill="1" applyBorder="1" applyAlignment="1">
      <alignment horizontal="left"/>
    </xf>
    <xf numFmtId="0" fontId="2" fillId="4" borderId="24" xfId="0" applyFont="1" applyFill="1" applyBorder="1" applyAlignment="1">
      <alignment horizontal="left"/>
    </xf>
    <xf numFmtId="0" fontId="2" fillId="4" borderId="18" xfId="0" applyFont="1" applyFill="1" applyBorder="1" applyAlignment="1">
      <alignment horizontal="left"/>
    </xf>
    <xf numFmtId="0" fontId="2" fillId="4" borderId="25" xfId="0" applyFont="1" applyFill="1" applyBorder="1" applyAlignment="1">
      <alignment horizontal="left"/>
    </xf>
    <xf numFmtId="0" fontId="2" fillId="3" borderId="24" xfId="0" applyFont="1" applyFill="1" applyBorder="1" applyAlignment="1">
      <alignment horizontal="left"/>
    </xf>
    <xf numFmtId="0" fontId="2" fillId="3" borderId="18" xfId="0" applyFont="1" applyFill="1" applyBorder="1" applyAlignment="1">
      <alignment horizontal="left"/>
    </xf>
    <xf numFmtId="0" fontId="2" fillId="3" borderId="25" xfId="0" applyFont="1" applyFill="1" applyBorder="1" applyAlignment="1">
      <alignment horizontal="left"/>
    </xf>
    <xf numFmtId="0" fontId="0" fillId="0" borderId="22" xfId="0" applyFont="1" applyFill="1" applyBorder="1" applyAlignment="1">
      <alignment horizontal="left"/>
    </xf>
    <xf numFmtId="0" fontId="2" fillId="0" borderId="17" xfId="0" applyFont="1" applyFill="1" applyBorder="1" applyAlignment="1">
      <alignment horizontal="left"/>
    </xf>
    <xf numFmtId="0" fontId="2" fillId="0" borderId="23" xfId="0" applyFont="1" applyFill="1" applyBorder="1" applyAlignment="1">
      <alignment horizontal="left"/>
    </xf>
    <xf numFmtId="0" fontId="0" fillId="0" borderId="20" xfId="0" applyFont="1" applyFill="1" applyBorder="1" applyAlignment="1">
      <alignment horizontal="left"/>
    </xf>
    <xf numFmtId="0" fontId="2" fillId="0" borderId="12" xfId="0" applyFont="1" applyFill="1" applyBorder="1" applyAlignment="1">
      <alignment horizontal="left"/>
    </xf>
    <xf numFmtId="0" fontId="2" fillId="0" borderId="21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10" fillId="4" borderId="30" xfId="0" applyFont="1" applyFill="1" applyBorder="1" applyAlignment="1">
      <alignment horizontal="center" vertical="center"/>
    </xf>
    <xf numFmtId="0" fontId="8" fillId="4" borderId="30" xfId="0" applyFont="1" applyFill="1" applyBorder="1" applyAlignment="1">
      <alignment horizontal="center" vertical="center"/>
    </xf>
    <xf numFmtId="0" fontId="10" fillId="4" borderId="29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5" xfId="0" applyFont="1" applyBorder="1" applyAlignment="1">
      <alignment horizontal="left"/>
    </xf>
    <xf numFmtId="0" fontId="0" fillId="0" borderId="9" xfId="0" applyFont="1" applyBorder="1" applyAlignment="1">
      <alignment horizontal="left"/>
    </xf>
    <xf numFmtId="0" fontId="0" fillId="0" borderId="10" xfId="0" applyFont="1" applyBorder="1" applyAlignment="1">
      <alignment horizontal="left"/>
    </xf>
    <xf numFmtId="0" fontId="0" fillId="0" borderId="11" xfId="0" applyFont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left"/>
    </xf>
    <xf numFmtId="0" fontId="2" fillId="3" borderId="7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left"/>
    </xf>
    <xf numFmtId="0" fontId="0" fillId="0" borderId="3" xfId="0" applyFont="1" applyFill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0" fontId="0" fillId="0" borderId="9" xfId="0" applyFont="1" applyFill="1" applyBorder="1" applyAlignment="1">
      <alignment horizontal="left"/>
    </xf>
    <xf numFmtId="0" fontId="0" fillId="0" borderId="10" xfId="0" applyFont="1" applyFill="1" applyBorder="1" applyAlignment="1">
      <alignment horizontal="left"/>
    </xf>
    <xf numFmtId="0" fontId="0" fillId="0" borderId="11" xfId="0" applyFont="1" applyFill="1" applyBorder="1" applyAlignment="1">
      <alignment horizontal="left"/>
    </xf>
  </cellXfs>
  <cellStyles count="4">
    <cellStyle name="Currency" xfId="1" builtinId="4"/>
    <cellStyle name="Followed Hyperlink" xfId="3" builtinId="9" hidden="1"/>
    <cellStyle name="Hyperlink" xfId="2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Quarter One Budget &amp; Spend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Jan</c:v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Sheet1!$D$61:$E$61</c:f>
              <c:numCache>
                <c:formatCode>"£"#,##0.00</c:formatCode>
                <c:ptCount val="2"/>
                <c:pt idx="0">
                  <c:v>500</c:v>
                </c:pt>
                <c:pt idx="1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EE-BC41-A751-CFB086C178B0}"/>
            </c:ext>
          </c:extLst>
        </c:ser>
        <c:ser>
          <c:idx val="1"/>
          <c:order val="1"/>
          <c:tx>
            <c:v>Feb</c:v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Sheet1!$F$61:$G$61</c:f>
              <c:numCache>
                <c:formatCode>"£"#,##0.00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EE-BC41-A751-CFB086C178B0}"/>
            </c:ext>
          </c:extLst>
        </c:ser>
        <c:ser>
          <c:idx val="2"/>
          <c:order val="2"/>
          <c:tx>
            <c:v>March</c:v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Sheet1!$H$61:$I$61</c:f>
              <c:numCache>
                <c:formatCode>"£"#,##0.00</c:formatCode>
                <c:ptCount val="2"/>
                <c:pt idx="0">
                  <c:v>0</c:v>
                </c:pt>
                <c:pt idx="1">
                  <c:v>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EE-BC41-A751-CFB086C178B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71864800"/>
        <c:axId val="-203997984"/>
      </c:barChart>
      <c:catAx>
        <c:axId val="-171864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3997984"/>
        <c:crosses val="autoZero"/>
        <c:auto val="1"/>
        <c:lblAlgn val="ctr"/>
        <c:lblOffset val="100"/>
        <c:noMultiLvlLbl val="0"/>
      </c:catAx>
      <c:valAx>
        <c:axId val="-203997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£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1864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Quarter Two Budget &amp; Spend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April</c:v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Sheet1!$J$61:$K$61</c:f>
              <c:numCache>
                <c:formatCode>"£"#,##0.00</c:formatCode>
                <c:ptCount val="2"/>
                <c:pt idx="0">
                  <c:v>250</c:v>
                </c:pt>
                <c:pt idx="1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89-4F9C-A18C-F1CA3C95359F}"/>
            </c:ext>
          </c:extLst>
        </c:ser>
        <c:ser>
          <c:idx val="1"/>
          <c:order val="1"/>
          <c:tx>
            <c:v>May</c:v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Sheet1!$L$61:$M$61</c:f>
              <c:numCache>
                <c:formatCode>"£"#,##0.00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89-4F9C-A18C-F1CA3C95359F}"/>
            </c:ext>
          </c:extLst>
        </c:ser>
        <c:ser>
          <c:idx val="2"/>
          <c:order val="2"/>
          <c:tx>
            <c:v>June</c:v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Sheet1!$N$61:$O$61</c:f>
              <c:numCache>
                <c:formatCode>"£"#,##0.00</c:formatCode>
                <c:ptCount val="2"/>
                <c:pt idx="0">
                  <c:v>400</c:v>
                </c:pt>
                <c:pt idx="1">
                  <c:v>370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89-4F9C-A18C-F1CA3C95359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71864800"/>
        <c:axId val="-203997984"/>
      </c:barChart>
      <c:catAx>
        <c:axId val="-171864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3997984"/>
        <c:crosses val="autoZero"/>
        <c:auto val="1"/>
        <c:lblAlgn val="ctr"/>
        <c:lblOffset val="100"/>
        <c:noMultiLvlLbl val="0"/>
      </c:catAx>
      <c:valAx>
        <c:axId val="-203997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£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1864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Quarter Three Budget &amp; Spend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July</c:v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Sheet1!$P$61:$Q$61</c:f>
              <c:numCache>
                <c:formatCode>"£"#,##0.00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91-4554-887B-72ECC82C68FF}"/>
            </c:ext>
          </c:extLst>
        </c:ser>
        <c:ser>
          <c:idx val="1"/>
          <c:order val="1"/>
          <c:tx>
            <c:v>Aug</c:v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Sheet1!$R$61:$S$61</c:f>
              <c:numCache>
                <c:formatCode>"£"#,##0.00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91-4554-887B-72ECC82C68FF}"/>
            </c:ext>
          </c:extLst>
        </c:ser>
        <c:ser>
          <c:idx val="2"/>
          <c:order val="2"/>
          <c:tx>
            <c:v>Sept</c:v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Sheet1!$T$61:$U$61</c:f>
              <c:numCache>
                <c:formatCode>"£"#,##0.00</c:formatCode>
                <c:ptCount val="2"/>
                <c:pt idx="0">
                  <c:v>50</c:v>
                </c:pt>
                <c:pt idx="1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91-4554-887B-72ECC82C68F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71864800"/>
        <c:axId val="-203997984"/>
      </c:barChart>
      <c:catAx>
        <c:axId val="-171864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3997984"/>
        <c:crosses val="autoZero"/>
        <c:auto val="1"/>
        <c:lblAlgn val="ctr"/>
        <c:lblOffset val="100"/>
        <c:noMultiLvlLbl val="0"/>
      </c:catAx>
      <c:valAx>
        <c:axId val="-203997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£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1864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Quarter Four Budget &amp; Spend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Oct</c:v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Sheet1!$V$61:$W$61</c:f>
              <c:numCache>
                <c:formatCode>"£"#,##0.00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2B-4241-92CC-7EFC89D2311C}"/>
            </c:ext>
          </c:extLst>
        </c:ser>
        <c:ser>
          <c:idx val="1"/>
          <c:order val="1"/>
          <c:tx>
            <c:v>Nov</c:v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Sheet1!$X$61:$Y$61</c:f>
              <c:numCache>
                <c:formatCode>"£"#,##0.00</c:formatCode>
                <c:ptCount val="2"/>
                <c:pt idx="0">
                  <c:v>100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2B-4241-92CC-7EFC89D2311C}"/>
            </c:ext>
          </c:extLst>
        </c:ser>
        <c:ser>
          <c:idx val="2"/>
          <c:order val="2"/>
          <c:tx>
            <c:v>Dec</c:v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Sheet1!$Z$61:$AA$61</c:f>
              <c:numCache>
                <c:formatCode>"£"#,##0.00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2B-4241-92CC-7EFC89D2311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71864800"/>
        <c:axId val="-203997984"/>
      </c:barChart>
      <c:catAx>
        <c:axId val="-171864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3997984"/>
        <c:crosses val="autoZero"/>
        <c:auto val="1"/>
        <c:lblAlgn val="ctr"/>
        <c:lblOffset val="100"/>
        <c:noMultiLvlLbl val="0"/>
      </c:catAx>
      <c:valAx>
        <c:axId val="-203997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£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1864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373857</xdr:colOff>
      <xdr:row>62</xdr:row>
      <xdr:rowOff>100012</xdr:rowOff>
    </xdr:from>
    <xdr:to>
      <xdr:col>8</xdr:col>
      <xdr:colOff>595312</xdr:colOff>
      <xdr:row>75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83343</xdr:colOff>
      <xdr:row>62</xdr:row>
      <xdr:rowOff>107156</xdr:rowOff>
    </xdr:from>
    <xdr:to>
      <xdr:col>14</xdr:col>
      <xdr:colOff>809624</xdr:colOff>
      <xdr:row>75</xdr:row>
      <xdr:rowOff>130967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6000C25F-5B5C-445C-AD44-4B3B66982B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59531</xdr:colOff>
      <xdr:row>62</xdr:row>
      <xdr:rowOff>95250</xdr:rowOff>
    </xdr:from>
    <xdr:to>
      <xdr:col>20</xdr:col>
      <xdr:colOff>833435</xdr:colOff>
      <xdr:row>75</xdr:row>
      <xdr:rowOff>166687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869DCA31-5F89-45BB-A186-E8FBF73109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190501</xdr:colOff>
      <xdr:row>62</xdr:row>
      <xdr:rowOff>95250</xdr:rowOff>
    </xdr:from>
    <xdr:to>
      <xdr:col>26</xdr:col>
      <xdr:colOff>873125</xdr:colOff>
      <xdr:row>75</xdr:row>
      <xdr:rowOff>111125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D1C456BC-381F-47BC-86D5-8FF7DAB228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61"/>
  <sheetViews>
    <sheetView tabSelected="1" zoomScale="50" zoomScaleNormal="50" zoomScalePageLayoutView="90" workbookViewId="0">
      <pane ySplit="1" topLeftCell="A2" activePane="bottomLeft" state="frozen"/>
      <selection pane="bottomLeft" activeCell="V36" sqref="V36"/>
    </sheetView>
  </sheetViews>
  <sheetFormatPr defaultColWidth="11" defaultRowHeight="15.75" x14ac:dyDescent="0.25"/>
  <cols>
    <col min="1" max="1" width="13.25" style="1" bestFit="1" customWidth="1"/>
    <col min="2" max="2" width="11" style="1"/>
    <col min="3" max="3" width="7.375" style="1" customWidth="1"/>
    <col min="4" max="4" width="12" style="4" bestFit="1" customWidth="1"/>
    <col min="5" max="5" width="15.375" style="24" bestFit="1" customWidth="1"/>
    <col min="6" max="6" width="13.25" style="4" bestFit="1" customWidth="1"/>
    <col min="7" max="7" width="15.375" style="24" bestFit="1" customWidth="1"/>
    <col min="8" max="8" width="10.5" style="4" bestFit="1" customWidth="1"/>
    <col min="9" max="9" width="15.375" style="24" bestFit="1" customWidth="1"/>
    <col min="10" max="10" width="11.125" style="4" bestFit="1" customWidth="1"/>
    <col min="11" max="11" width="15.375" style="24" bestFit="1" customWidth="1"/>
    <col min="12" max="12" width="8.25" style="23" bestFit="1" customWidth="1"/>
    <col min="13" max="13" width="15.375" style="24" bestFit="1" customWidth="1"/>
    <col min="14" max="14" width="10.75" style="4" bestFit="1" customWidth="1"/>
    <col min="15" max="15" width="15.375" style="24" bestFit="1" customWidth="1"/>
    <col min="16" max="16" width="8.25" style="4" bestFit="1" customWidth="1"/>
    <col min="17" max="17" width="15.375" style="24" bestFit="1" customWidth="1"/>
    <col min="18" max="18" width="9.125" style="23" bestFit="1" customWidth="1"/>
    <col min="19" max="19" width="15.375" style="24" bestFit="1" customWidth="1"/>
    <col min="20" max="20" width="13.25" style="23" bestFit="1" customWidth="1"/>
    <col min="21" max="21" width="15.375" style="24" bestFit="1" customWidth="1"/>
    <col min="22" max="22" width="12.25" style="4" bestFit="1" customWidth="1"/>
    <col min="23" max="23" width="15.375" style="24" bestFit="1" customWidth="1"/>
    <col min="24" max="24" width="14.5" style="4" bestFit="1" customWidth="1"/>
    <col min="25" max="25" width="15.375" style="24" bestFit="1" customWidth="1"/>
    <col min="26" max="26" width="14.25" style="4" bestFit="1" customWidth="1"/>
    <col min="27" max="27" width="15.375" style="38" bestFit="1" customWidth="1"/>
    <col min="28" max="28" width="15.75" style="23" bestFit="1" customWidth="1"/>
    <col min="29" max="16384" width="11" style="1"/>
  </cols>
  <sheetData>
    <row r="1" spans="1:28" ht="70.5" customHeight="1" thickBot="1" x14ac:dyDescent="0.3">
      <c r="A1" s="41" t="s">
        <v>32</v>
      </c>
      <c r="B1" s="41"/>
      <c r="C1" s="41"/>
      <c r="D1" s="28" t="s">
        <v>9</v>
      </c>
      <c r="E1" s="30" t="s">
        <v>75</v>
      </c>
      <c r="F1" s="28" t="s">
        <v>8</v>
      </c>
      <c r="G1" s="30" t="s">
        <v>75</v>
      </c>
      <c r="H1" s="28" t="s">
        <v>7</v>
      </c>
      <c r="I1" s="30" t="s">
        <v>75</v>
      </c>
      <c r="J1" s="28" t="s">
        <v>15</v>
      </c>
      <c r="K1" s="30" t="s">
        <v>75</v>
      </c>
      <c r="L1" s="29" t="s">
        <v>5</v>
      </c>
      <c r="M1" s="30" t="s">
        <v>75</v>
      </c>
      <c r="N1" s="28" t="s">
        <v>6</v>
      </c>
      <c r="O1" s="30" t="s">
        <v>75</v>
      </c>
      <c r="P1" s="28" t="s">
        <v>10</v>
      </c>
      <c r="Q1" s="30" t="s">
        <v>75</v>
      </c>
      <c r="R1" s="29" t="s">
        <v>11</v>
      </c>
      <c r="S1" s="30" t="s">
        <v>75</v>
      </c>
      <c r="T1" s="29" t="s">
        <v>13</v>
      </c>
      <c r="U1" s="30" t="s">
        <v>75</v>
      </c>
      <c r="V1" s="28" t="s">
        <v>14</v>
      </c>
      <c r="W1" s="30" t="s">
        <v>75</v>
      </c>
      <c r="X1" s="28" t="s">
        <v>16</v>
      </c>
      <c r="Y1" s="30" t="s">
        <v>75</v>
      </c>
      <c r="Z1" s="28" t="s">
        <v>17</v>
      </c>
      <c r="AA1" s="30" t="s">
        <v>75</v>
      </c>
      <c r="AB1" s="39" t="s">
        <v>2</v>
      </c>
    </row>
    <row r="2" spans="1:28" ht="27" thickBot="1" x14ac:dyDescent="0.4">
      <c r="A2" s="20" t="s">
        <v>0</v>
      </c>
      <c r="B2" s="19"/>
      <c r="C2" s="19"/>
      <c r="D2" s="65" t="s">
        <v>1</v>
      </c>
      <c r="E2" s="63"/>
      <c r="F2" s="63"/>
      <c r="G2" s="63"/>
      <c r="H2" s="63"/>
      <c r="I2" s="63"/>
      <c r="J2" s="63" t="s">
        <v>4</v>
      </c>
      <c r="K2" s="63"/>
      <c r="L2" s="63"/>
      <c r="M2" s="63"/>
      <c r="N2" s="63"/>
      <c r="O2" s="63"/>
      <c r="P2" s="63" t="s">
        <v>12</v>
      </c>
      <c r="Q2" s="64"/>
      <c r="R2" s="64"/>
      <c r="S2" s="64"/>
      <c r="T2" s="64"/>
      <c r="U2" s="64"/>
      <c r="V2" s="63" t="s">
        <v>18</v>
      </c>
      <c r="W2" s="63"/>
      <c r="X2" s="63"/>
      <c r="Y2" s="63"/>
      <c r="Z2" s="63"/>
      <c r="AA2" s="37"/>
      <c r="AB2" s="40"/>
    </row>
    <row r="3" spans="1:28" s="2" customFormat="1" ht="16.5" thickBot="1" x14ac:dyDescent="0.3">
      <c r="A3" s="72" t="s">
        <v>40</v>
      </c>
      <c r="B3" s="73"/>
      <c r="C3" s="74"/>
      <c r="D3" s="25">
        <f t="shared" ref="D3:AB3" si="0">SUM(D4:D9)</f>
        <v>0</v>
      </c>
      <c r="E3" s="31">
        <f t="shared" si="0"/>
        <v>0</v>
      </c>
      <c r="F3" s="26">
        <f t="shared" si="0"/>
        <v>0</v>
      </c>
      <c r="G3" s="31">
        <f t="shared" si="0"/>
        <v>0</v>
      </c>
      <c r="H3" s="26">
        <f t="shared" si="0"/>
        <v>0</v>
      </c>
      <c r="I3" s="31">
        <f t="shared" si="0"/>
        <v>0</v>
      </c>
      <c r="J3" s="26">
        <f t="shared" si="0"/>
        <v>0</v>
      </c>
      <c r="K3" s="31">
        <f t="shared" si="0"/>
        <v>0</v>
      </c>
      <c r="L3" s="26">
        <f t="shared" si="0"/>
        <v>0</v>
      </c>
      <c r="M3" s="31">
        <f t="shared" si="0"/>
        <v>0</v>
      </c>
      <c r="N3" s="26">
        <f t="shared" si="0"/>
        <v>400</v>
      </c>
      <c r="O3" s="31">
        <f t="shared" si="0"/>
        <v>370</v>
      </c>
      <c r="P3" s="26">
        <f t="shared" si="0"/>
        <v>0</v>
      </c>
      <c r="Q3" s="31">
        <f t="shared" si="0"/>
        <v>0</v>
      </c>
      <c r="R3" s="26">
        <f t="shared" si="0"/>
        <v>0</v>
      </c>
      <c r="S3" s="31">
        <f t="shared" si="0"/>
        <v>0</v>
      </c>
      <c r="T3" s="26">
        <f t="shared" si="0"/>
        <v>0</v>
      </c>
      <c r="U3" s="31">
        <f t="shared" si="0"/>
        <v>0</v>
      </c>
      <c r="V3" s="26">
        <f t="shared" si="0"/>
        <v>0</v>
      </c>
      <c r="W3" s="31">
        <f t="shared" si="0"/>
        <v>0</v>
      </c>
      <c r="X3" s="26">
        <f t="shared" si="0"/>
        <v>0</v>
      </c>
      <c r="Y3" s="31">
        <f t="shared" si="0"/>
        <v>0</v>
      </c>
      <c r="Z3" s="26">
        <f t="shared" si="0"/>
        <v>0</v>
      </c>
      <c r="AA3" s="27">
        <f t="shared" si="0"/>
        <v>0</v>
      </c>
      <c r="AB3" s="26">
        <f t="shared" si="0"/>
        <v>400</v>
      </c>
    </row>
    <row r="4" spans="1:28" x14ac:dyDescent="0.25">
      <c r="A4" s="81" t="s">
        <v>41</v>
      </c>
      <c r="B4" s="82"/>
      <c r="C4" s="83"/>
      <c r="D4" s="9"/>
      <c r="E4" s="32"/>
      <c r="F4" s="10"/>
      <c r="G4" s="32"/>
      <c r="H4" s="10"/>
      <c r="I4" s="32"/>
      <c r="J4" s="10"/>
      <c r="K4" s="32"/>
      <c r="L4" s="12"/>
      <c r="M4" s="32"/>
      <c r="N4" s="10">
        <v>100</v>
      </c>
      <c r="O4" s="32">
        <v>100</v>
      </c>
      <c r="P4" s="9"/>
      <c r="Q4" s="32"/>
      <c r="R4" s="12"/>
      <c r="S4" s="32"/>
      <c r="T4" s="12"/>
      <c r="U4" s="32"/>
      <c r="V4" s="10"/>
      <c r="W4" s="32"/>
      <c r="X4" s="10"/>
      <c r="Y4" s="32"/>
      <c r="Z4" s="10"/>
      <c r="AA4" s="11"/>
      <c r="AB4" s="10">
        <f t="shared" ref="AB4:AB9" si="1">SUM(Z4,X4,V4,T4,R4,P4,N4,L4,J4,H4,F4,D4)</f>
        <v>100</v>
      </c>
    </row>
    <row r="5" spans="1:28" x14ac:dyDescent="0.25">
      <c r="A5" s="66" t="s">
        <v>42</v>
      </c>
      <c r="B5" s="67"/>
      <c r="C5" s="68"/>
      <c r="D5" s="9"/>
      <c r="E5" s="32"/>
      <c r="F5" s="10"/>
      <c r="G5" s="32"/>
      <c r="H5" s="10"/>
      <c r="I5" s="32"/>
      <c r="J5" s="10"/>
      <c r="K5" s="32"/>
      <c r="L5" s="12"/>
      <c r="M5" s="32"/>
      <c r="N5" s="10"/>
      <c r="O5" s="32"/>
      <c r="P5" s="9"/>
      <c r="Q5" s="32"/>
      <c r="R5" s="12"/>
      <c r="S5" s="32"/>
      <c r="T5" s="12"/>
      <c r="U5" s="32"/>
      <c r="V5" s="10"/>
      <c r="W5" s="32"/>
      <c r="X5" s="10"/>
      <c r="Y5" s="32"/>
      <c r="Z5" s="10"/>
      <c r="AA5" s="11"/>
      <c r="AB5" s="10">
        <f t="shared" si="1"/>
        <v>0</v>
      </c>
    </row>
    <row r="6" spans="1:28" x14ac:dyDescent="0.25">
      <c r="A6" s="66" t="s">
        <v>43</v>
      </c>
      <c r="B6" s="67"/>
      <c r="C6" s="68"/>
      <c r="D6" s="9"/>
      <c r="E6" s="32"/>
      <c r="F6" s="10"/>
      <c r="G6" s="32"/>
      <c r="H6" s="10"/>
      <c r="I6" s="32"/>
      <c r="J6" s="10"/>
      <c r="K6" s="32"/>
      <c r="L6" s="12"/>
      <c r="M6" s="32"/>
      <c r="N6" s="10">
        <v>300</v>
      </c>
      <c r="O6" s="32">
        <v>270</v>
      </c>
      <c r="P6" s="9"/>
      <c r="Q6" s="32"/>
      <c r="R6" s="12"/>
      <c r="S6" s="32"/>
      <c r="T6" s="12"/>
      <c r="U6" s="32"/>
      <c r="V6" s="10"/>
      <c r="W6" s="32"/>
      <c r="X6" s="10"/>
      <c r="Y6" s="32"/>
      <c r="Z6" s="10"/>
      <c r="AA6" s="11"/>
      <c r="AB6" s="10">
        <f t="shared" si="1"/>
        <v>300</v>
      </c>
    </row>
    <row r="7" spans="1:28" x14ac:dyDescent="0.25">
      <c r="A7" s="66" t="s">
        <v>44</v>
      </c>
      <c r="B7" s="67"/>
      <c r="C7" s="68"/>
      <c r="D7" s="9"/>
      <c r="E7" s="32"/>
      <c r="F7" s="10"/>
      <c r="G7" s="32"/>
      <c r="H7" s="10"/>
      <c r="I7" s="32"/>
      <c r="J7" s="10"/>
      <c r="K7" s="32"/>
      <c r="L7" s="12"/>
      <c r="M7" s="32"/>
      <c r="N7" s="10"/>
      <c r="O7" s="32"/>
      <c r="P7" s="9"/>
      <c r="Q7" s="32"/>
      <c r="R7" s="12"/>
      <c r="S7" s="32"/>
      <c r="T7" s="12"/>
      <c r="U7" s="32"/>
      <c r="V7" s="10"/>
      <c r="W7" s="32"/>
      <c r="X7" s="10"/>
      <c r="Y7" s="32"/>
      <c r="Z7" s="10"/>
      <c r="AA7" s="11"/>
      <c r="AB7" s="10">
        <f t="shared" si="1"/>
        <v>0</v>
      </c>
    </row>
    <row r="8" spans="1:28" x14ac:dyDescent="0.25">
      <c r="A8" s="66" t="s">
        <v>45</v>
      </c>
      <c r="B8" s="67"/>
      <c r="C8" s="68"/>
      <c r="D8" s="9"/>
      <c r="E8" s="32"/>
      <c r="F8" s="10"/>
      <c r="G8" s="32"/>
      <c r="H8" s="10"/>
      <c r="I8" s="32"/>
      <c r="J8" s="10"/>
      <c r="K8" s="32"/>
      <c r="L8" s="12"/>
      <c r="M8" s="32"/>
      <c r="N8" s="10"/>
      <c r="O8" s="32"/>
      <c r="P8" s="9"/>
      <c r="Q8" s="32"/>
      <c r="R8" s="12"/>
      <c r="S8" s="32"/>
      <c r="T8" s="12"/>
      <c r="U8" s="32"/>
      <c r="V8" s="10"/>
      <c r="W8" s="32"/>
      <c r="X8" s="10"/>
      <c r="Y8" s="32"/>
      <c r="Z8" s="10"/>
      <c r="AA8" s="11"/>
      <c r="AB8" s="10">
        <f t="shared" si="1"/>
        <v>0</v>
      </c>
    </row>
    <row r="9" spans="1:28" ht="16.5" thickBot="1" x14ac:dyDescent="0.3">
      <c r="A9" s="66" t="s">
        <v>46</v>
      </c>
      <c r="B9" s="67"/>
      <c r="C9" s="68"/>
      <c r="D9" s="9"/>
      <c r="E9" s="32"/>
      <c r="F9" s="10"/>
      <c r="G9" s="32"/>
      <c r="H9" s="10"/>
      <c r="I9" s="32"/>
      <c r="J9" s="10"/>
      <c r="K9" s="32"/>
      <c r="L9" s="12"/>
      <c r="M9" s="32"/>
      <c r="N9" s="10"/>
      <c r="O9" s="32"/>
      <c r="P9" s="9"/>
      <c r="Q9" s="32"/>
      <c r="R9" s="12"/>
      <c r="S9" s="32"/>
      <c r="T9" s="12"/>
      <c r="U9" s="32"/>
      <c r="V9" s="10"/>
      <c r="W9" s="32"/>
      <c r="X9" s="10"/>
      <c r="Y9" s="32"/>
      <c r="Z9" s="10"/>
      <c r="AA9" s="11"/>
      <c r="AB9" s="10">
        <f t="shared" si="1"/>
        <v>0</v>
      </c>
    </row>
    <row r="10" spans="1:28" s="2" customFormat="1" ht="16.5" thickBot="1" x14ac:dyDescent="0.3">
      <c r="A10" s="75" t="s">
        <v>47</v>
      </c>
      <c r="B10" s="76"/>
      <c r="C10" s="77"/>
      <c r="D10" s="5">
        <f>SUM(D11:D15)</f>
        <v>0</v>
      </c>
      <c r="E10" s="33">
        <f>SUM(E11:E15)</f>
        <v>0</v>
      </c>
      <c r="F10" s="5">
        <f t="shared" ref="F10:AA10" si="2">SUM(F11:F15)</f>
        <v>0</v>
      </c>
      <c r="G10" s="33">
        <f t="shared" si="2"/>
        <v>0</v>
      </c>
      <c r="H10" s="5">
        <f t="shared" si="2"/>
        <v>0</v>
      </c>
      <c r="I10" s="33">
        <f t="shared" si="2"/>
        <v>0</v>
      </c>
      <c r="J10" s="5">
        <f t="shared" si="2"/>
        <v>0</v>
      </c>
      <c r="K10" s="33">
        <f t="shared" si="2"/>
        <v>0</v>
      </c>
      <c r="L10" s="5">
        <f t="shared" si="2"/>
        <v>0</v>
      </c>
      <c r="M10" s="33">
        <f t="shared" si="2"/>
        <v>0</v>
      </c>
      <c r="N10" s="5">
        <f t="shared" si="2"/>
        <v>0</v>
      </c>
      <c r="O10" s="33">
        <f t="shared" si="2"/>
        <v>0</v>
      </c>
      <c r="P10" s="5">
        <f t="shared" si="2"/>
        <v>0</v>
      </c>
      <c r="Q10" s="33">
        <f t="shared" si="2"/>
        <v>0</v>
      </c>
      <c r="R10" s="5">
        <f t="shared" si="2"/>
        <v>0</v>
      </c>
      <c r="S10" s="33">
        <f t="shared" si="2"/>
        <v>0</v>
      </c>
      <c r="T10" s="5">
        <f t="shared" si="2"/>
        <v>0</v>
      </c>
      <c r="U10" s="33">
        <f t="shared" si="2"/>
        <v>0</v>
      </c>
      <c r="V10" s="5">
        <f t="shared" si="2"/>
        <v>0</v>
      </c>
      <c r="W10" s="33">
        <f t="shared" si="2"/>
        <v>0</v>
      </c>
      <c r="X10" s="5">
        <f t="shared" si="2"/>
        <v>0</v>
      </c>
      <c r="Y10" s="33">
        <f t="shared" si="2"/>
        <v>0</v>
      </c>
      <c r="Z10" s="5">
        <f t="shared" si="2"/>
        <v>0</v>
      </c>
      <c r="AA10" s="33">
        <f t="shared" si="2"/>
        <v>0</v>
      </c>
      <c r="AB10" s="7">
        <f>SUM(AB11:AB15)</f>
        <v>0</v>
      </c>
    </row>
    <row r="11" spans="1:28" x14ac:dyDescent="0.25">
      <c r="A11" s="66" t="s">
        <v>48</v>
      </c>
      <c r="B11" s="67"/>
      <c r="C11" s="68"/>
      <c r="D11" s="9"/>
      <c r="E11" s="32"/>
      <c r="F11" s="10"/>
      <c r="G11" s="32"/>
      <c r="H11" s="10"/>
      <c r="I11" s="32"/>
      <c r="J11" s="10"/>
      <c r="K11" s="32"/>
      <c r="L11" s="12"/>
      <c r="M11" s="32"/>
      <c r="N11" s="10"/>
      <c r="O11" s="32"/>
      <c r="P11" s="9"/>
      <c r="Q11" s="32"/>
      <c r="R11" s="12"/>
      <c r="S11" s="32"/>
      <c r="T11" s="12"/>
      <c r="U11" s="32"/>
      <c r="V11" s="10"/>
      <c r="W11" s="32"/>
      <c r="X11" s="10"/>
      <c r="Y11" s="32"/>
      <c r="Z11" s="10"/>
      <c r="AA11" s="11"/>
      <c r="AB11" s="10">
        <f t="shared" ref="AB11:AB16" si="3">SUM(Z11,X11,V11,T11,R11,P11,N11,L11,J11,H11,F11,D11)</f>
        <v>0</v>
      </c>
    </row>
    <row r="12" spans="1:28" x14ac:dyDescent="0.25">
      <c r="A12" s="66" t="s">
        <v>49</v>
      </c>
      <c r="B12" s="67"/>
      <c r="C12" s="68"/>
      <c r="D12" s="9"/>
      <c r="E12" s="32"/>
      <c r="F12" s="10"/>
      <c r="G12" s="32"/>
      <c r="H12" s="10"/>
      <c r="I12" s="32"/>
      <c r="J12" s="10"/>
      <c r="K12" s="32"/>
      <c r="L12" s="12"/>
      <c r="M12" s="32"/>
      <c r="N12" s="10"/>
      <c r="O12" s="32"/>
      <c r="P12" s="9"/>
      <c r="Q12" s="32"/>
      <c r="R12" s="12"/>
      <c r="S12" s="32"/>
      <c r="T12" s="12"/>
      <c r="U12" s="32"/>
      <c r="V12" s="10"/>
      <c r="W12" s="32"/>
      <c r="X12" s="10"/>
      <c r="Y12" s="32"/>
      <c r="Z12" s="10"/>
      <c r="AA12" s="11"/>
      <c r="AB12" s="10">
        <f t="shared" si="3"/>
        <v>0</v>
      </c>
    </row>
    <row r="13" spans="1:28" x14ac:dyDescent="0.25">
      <c r="A13" s="66" t="s">
        <v>50</v>
      </c>
      <c r="B13" s="67"/>
      <c r="C13" s="68"/>
      <c r="D13" s="9"/>
      <c r="E13" s="32"/>
      <c r="F13" s="10"/>
      <c r="G13" s="32"/>
      <c r="H13" s="10"/>
      <c r="I13" s="32"/>
      <c r="J13" s="10"/>
      <c r="K13" s="32"/>
      <c r="L13" s="12"/>
      <c r="M13" s="32"/>
      <c r="N13" s="10"/>
      <c r="O13" s="32"/>
      <c r="P13" s="9"/>
      <c r="Q13" s="32"/>
      <c r="R13" s="12"/>
      <c r="S13" s="32"/>
      <c r="T13" s="12"/>
      <c r="U13" s="32"/>
      <c r="V13" s="10"/>
      <c r="W13" s="32"/>
      <c r="X13" s="10"/>
      <c r="Y13" s="32"/>
      <c r="Z13" s="10"/>
      <c r="AA13" s="11"/>
      <c r="AB13" s="10">
        <f t="shared" si="3"/>
        <v>0</v>
      </c>
    </row>
    <row r="14" spans="1:28" x14ac:dyDescent="0.25">
      <c r="A14" s="66" t="s">
        <v>51</v>
      </c>
      <c r="B14" s="67"/>
      <c r="C14" s="68"/>
      <c r="D14" s="9"/>
      <c r="E14" s="32"/>
      <c r="F14" s="10"/>
      <c r="G14" s="32"/>
      <c r="H14" s="10"/>
      <c r="I14" s="32"/>
      <c r="J14" s="10"/>
      <c r="K14" s="32"/>
      <c r="L14" s="12"/>
      <c r="M14" s="32"/>
      <c r="N14" s="10"/>
      <c r="O14" s="32"/>
      <c r="P14" s="9"/>
      <c r="Q14" s="32"/>
      <c r="R14" s="12"/>
      <c r="S14" s="32"/>
      <c r="T14" s="12"/>
      <c r="U14" s="32"/>
      <c r="V14" s="10"/>
      <c r="W14" s="32"/>
      <c r="X14" s="10"/>
      <c r="Y14" s="32"/>
      <c r="Z14" s="10"/>
      <c r="AA14" s="11"/>
      <c r="AB14" s="10">
        <f t="shared" si="3"/>
        <v>0</v>
      </c>
    </row>
    <row r="15" spans="1:28" ht="16.5" thickBot="1" x14ac:dyDescent="0.3">
      <c r="A15" s="66" t="s">
        <v>52</v>
      </c>
      <c r="B15" s="67"/>
      <c r="C15" s="68"/>
      <c r="D15" s="9"/>
      <c r="E15" s="32"/>
      <c r="F15" s="10"/>
      <c r="G15" s="32"/>
      <c r="H15" s="10"/>
      <c r="I15" s="32"/>
      <c r="J15" s="10"/>
      <c r="K15" s="32"/>
      <c r="L15" s="12"/>
      <c r="M15" s="32"/>
      <c r="N15" s="10"/>
      <c r="O15" s="32"/>
      <c r="P15" s="9"/>
      <c r="Q15" s="32"/>
      <c r="R15" s="12"/>
      <c r="S15" s="32"/>
      <c r="T15" s="12"/>
      <c r="U15" s="32"/>
      <c r="V15" s="10"/>
      <c r="W15" s="32"/>
      <c r="X15" s="10"/>
      <c r="Y15" s="32"/>
      <c r="Z15" s="10"/>
      <c r="AA15" s="11"/>
      <c r="AB15" s="10">
        <f t="shared" si="3"/>
        <v>0</v>
      </c>
    </row>
    <row r="16" spans="1:28" s="2" customFormat="1" ht="16.5" thickBot="1" x14ac:dyDescent="0.3">
      <c r="A16" s="72" t="s">
        <v>53</v>
      </c>
      <c r="B16" s="73"/>
      <c r="C16" s="74"/>
      <c r="D16" s="5">
        <v>0</v>
      </c>
      <c r="E16" s="33"/>
      <c r="F16" s="5"/>
      <c r="G16" s="33"/>
      <c r="H16" s="5"/>
      <c r="I16" s="33"/>
      <c r="J16" s="5"/>
      <c r="K16" s="33"/>
      <c r="L16" s="5"/>
      <c r="M16" s="33"/>
      <c r="N16" s="5"/>
      <c r="O16" s="33"/>
      <c r="P16" s="5"/>
      <c r="Q16" s="33"/>
      <c r="R16" s="5"/>
      <c r="S16" s="33"/>
      <c r="T16" s="5"/>
      <c r="U16" s="33"/>
      <c r="V16" s="5"/>
      <c r="W16" s="33"/>
      <c r="X16" s="5"/>
      <c r="Y16" s="33"/>
      <c r="Z16" s="5"/>
      <c r="AA16" s="33"/>
      <c r="AB16" s="7">
        <f t="shared" si="3"/>
        <v>0</v>
      </c>
    </row>
    <row r="17" spans="1:28" s="2" customFormat="1" ht="16.5" thickBot="1" x14ac:dyDescent="0.3">
      <c r="A17" s="75" t="s">
        <v>33</v>
      </c>
      <c r="B17" s="76"/>
      <c r="C17" s="77"/>
      <c r="D17" s="5">
        <f>SUM(D18:D23)</f>
        <v>0</v>
      </c>
      <c r="E17" s="33">
        <f t="shared" ref="E17:AA17" si="4">SUM(E18:E23)</f>
        <v>0</v>
      </c>
      <c r="F17" s="5">
        <f t="shared" si="4"/>
        <v>0</v>
      </c>
      <c r="G17" s="33">
        <f t="shared" si="4"/>
        <v>0</v>
      </c>
      <c r="H17" s="5">
        <f t="shared" si="4"/>
        <v>0</v>
      </c>
      <c r="I17" s="33">
        <f t="shared" si="4"/>
        <v>0</v>
      </c>
      <c r="J17" s="5">
        <f t="shared" si="4"/>
        <v>0</v>
      </c>
      <c r="K17" s="33">
        <f t="shared" si="4"/>
        <v>0</v>
      </c>
      <c r="L17" s="5">
        <f t="shared" si="4"/>
        <v>0</v>
      </c>
      <c r="M17" s="33">
        <f t="shared" si="4"/>
        <v>0</v>
      </c>
      <c r="N17" s="5">
        <f t="shared" si="4"/>
        <v>0</v>
      </c>
      <c r="O17" s="33">
        <f t="shared" si="4"/>
        <v>0</v>
      </c>
      <c r="P17" s="5">
        <f t="shared" si="4"/>
        <v>0</v>
      </c>
      <c r="Q17" s="33">
        <f t="shared" si="4"/>
        <v>0</v>
      </c>
      <c r="R17" s="5">
        <f t="shared" si="4"/>
        <v>0</v>
      </c>
      <c r="S17" s="33">
        <f t="shared" si="4"/>
        <v>0</v>
      </c>
      <c r="T17" s="5">
        <f t="shared" si="4"/>
        <v>0</v>
      </c>
      <c r="U17" s="33">
        <f t="shared" si="4"/>
        <v>0</v>
      </c>
      <c r="V17" s="5">
        <f t="shared" si="4"/>
        <v>0</v>
      </c>
      <c r="W17" s="33">
        <f t="shared" si="4"/>
        <v>0</v>
      </c>
      <c r="X17" s="5">
        <f t="shared" si="4"/>
        <v>0</v>
      </c>
      <c r="Y17" s="33">
        <f t="shared" si="4"/>
        <v>0</v>
      </c>
      <c r="Z17" s="5">
        <f t="shared" si="4"/>
        <v>0</v>
      </c>
      <c r="AA17" s="33">
        <f t="shared" si="4"/>
        <v>0</v>
      </c>
      <c r="AB17" s="7">
        <f>SUM(AB18:AB23)</f>
        <v>0</v>
      </c>
    </row>
    <row r="18" spans="1:28" x14ac:dyDescent="0.25">
      <c r="A18" s="81" t="s">
        <v>34</v>
      </c>
      <c r="B18" s="82"/>
      <c r="C18" s="83"/>
      <c r="D18" s="9"/>
      <c r="E18" s="32"/>
      <c r="F18" s="10"/>
      <c r="G18" s="32"/>
      <c r="H18" s="10"/>
      <c r="I18" s="32"/>
      <c r="J18" s="10"/>
      <c r="K18" s="32"/>
      <c r="L18" s="12"/>
      <c r="M18" s="32"/>
      <c r="N18" s="10"/>
      <c r="O18" s="32"/>
      <c r="P18" s="9"/>
      <c r="Q18" s="32"/>
      <c r="R18" s="12"/>
      <c r="S18" s="32"/>
      <c r="T18" s="12"/>
      <c r="U18" s="32"/>
      <c r="V18" s="10"/>
      <c r="W18" s="32"/>
      <c r="X18" s="10"/>
      <c r="Y18" s="32"/>
      <c r="Z18" s="10"/>
      <c r="AA18" s="11"/>
      <c r="AB18" s="10">
        <f t="shared" ref="AB18:AB23" si="5">SUM(Z18,X18,V18,T18,R18,P18,N18,L18,J18,H18,F18,D18)</f>
        <v>0</v>
      </c>
    </row>
    <row r="19" spans="1:28" x14ac:dyDescent="0.25">
      <c r="A19" s="66" t="s">
        <v>35</v>
      </c>
      <c r="B19" s="67"/>
      <c r="C19" s="68"/>
      <c r="D19" s="9"/>
      <c r="E19" s="32"/>
      <c r="F19" s="10"/>
      <c r="G19" s="32"/>
      <c r="H19" s="10"/>
      <c r="I19" s="32"/>
      <c r="J19" s="10"/>
      <c r="K19" s="32"/>
      <c r="L19" s="12"/>
      <c r="M19" s="32"/>
      <c r="N19" s="10"/>
      <c r="O19" s="32"/>
      <c r="P19" s="9"/>
      <c r="Q19" s="32"/>
      <c r="R19" s="12"/>
      <c r="S19" s="32"/>
      <c r="T19" s="12"/>
      <c r="U19" s="32"/>
      <c r="V19" s="10"/>
      <c r="W19" s="32"/>
      <c r="X19" s="10"/>
      <c r="Y19" s="32"/>
      <c r="Z19" s="10"/>
      <c r="AA19" s="11"/>
      <c r="AB19" s="10">
        <f t="shared" si="5"/>
        <v>0</v>
      </c>
    </row>
    <row r="20" spans="1:28" x14ac:dyDescent="0.25">
      <c r="A20" s="66" t="s">
        <v>36</v>
      </c>
      <c r="B20" s="67"/>
      <c r="C20" s="68"/>
      <c r="D20" s="9"/>
      <c r="E20" s="32"/>
      <c r="F20" s="10"/>
      <c r="G20" s="32"/>
      <c r="H20" s="10"/>
      <c r="I20" s="32"/>
      <c r="J20" s="10"/>
      <c r="K20" s="32"/>
      <c r="L20" s="12"/>
      <c r="M20" s="32"/>
      <c r="N20" s="10"/>
      <c r="O20" s="32"/>
      <c r="P20" s="9"/>
      <c r="Q20" s="32"/>
      <c r="R20" s="12"/>
      <c r="S20" s="32"/>
      <c r="T20" s="12"/>
      <c r="U20" s="32"/>
      <c r="V20" s="10"/>
      <c r="W20" s="32"/>
      <c r="X20" s="10"/>
      <c r="Y20" s="32"/>
      <c r="Z20" s="10"/>
      <c r="AA20" s="11"/>
      <c r="AB20" s="10">
        <f t="shared" si="5"/>
        <v>0</v>
      </c>
    </row>
    <row r="21" spans="1:28" x14ac:dyDescent="0.25">
      <c r="A21" s="66" t="s">
        <v>37</v>
      </c>
      <c r="B21" s="67"/>
      <c r="C21" s="68"/>
      <c r="D21" s="9"/>
      <c r="E21" s="32"/>
      <c r="F21" s="10"/>
      <c r="G21" s="32"/>
      <c r="H21" s="10"/>
      <c r="I21" s="32"/>
      <c r="J21" s="10"/>
      <c r="K21" s="32"/>
      <c r="L21" s="12"/>
      <c r="M21" s="32"/>
      <c r="N21" s="10"/>
      <c r="O21" s="32"/>
      <c r="P21" s="9"/>
      <c r="Q21" s="32"/>
      <c r="R21" s="12"/>
      <c r="S21" s="32"/>
      <c r="T21" s="12"/>
      <c r="U21" s="32"/>
      <c r="V21" s="10"/>
      <c r="W21" s="32"/>
      <c r="X21" s="10"/>
      <c r="Y21" s="32"/>
      <c r="Z21" s="10"/>
      <c r="AA21" s="11"/>
      <c r="AB21" s="10">
        <f t="shared" si="5"/>
        <v>0</v>
      </c>
    </row>
    <row r="22" spans="1:28" x14ac:dyDescent="0.25">
      <c r="A22" s="66" t="s">
        <v>38</v>
      </c>
      <c r="B22" s="67"/>
      <c r="C22" s="68"/>
      <c r="D22" s="9"/>
      <c r="E22" s="32"/>
      <c r="F22" s="10"/>
      <c r="G22" s="32"/>
      <c r="H22" s="10"/>
      <c r="I22" s="32"/>
      <c r="J22" s="10"/>
      <c r="K22" s="32"/>
      <c r="L22" s="12"/>
      <c r="M22" s="32"/>
      <c r="N22" s="10"/>
      <c r="O22" s="32"/>
      <c r="P22" s="9"/>
      <c r="Q22" s="32"/>
      <c r="R22" s="12"/>
      <c r="S22" s="32"/>
      <c r="T22" s="12"/>
      <c r="U22" s="32"/>
      <c r="V22" s="10"/>
      <c r="W22" s="32"/>
      <c r="X22" s="10"/>
      <c r="Y22" s="32"/>
      <c r="Z22" s="10"/>
      <c r="AA22" s="11"/>
      <c r="AB22" s="10">
        <f t="shared" si="5"/>
        <v>0</v>
      </c>
    </row>
    <row r="23" spans="1:28" ht="16.5" thickBot="1" x14ac:dyDescent="0.3">
      <c r="A23" s="69" t="s">
        <v>39</v>
      </c>
      <c r="B23" s="70"/>
      <c r="C23" s="71"/>
      <c r="D23" s="9"/>
      <c r="E23" s="32"/>
      <c r="F23" s="10"/>
      <c r="G23" s="32"/>
      <c r="H23" s="10"/>
      <c r="I23" s="32"/>
      <c r="J23" s="10"/>
      <c r="K23" s="32"/>
      <c r="L23" s="12"/>
      <c r="M23" s="32"/>
      <c r="N23" s="10"/>
      <c r="O23" s="32"/>
      <c r="P23" s="9"/>
      <c r="Q23" s="32"/>
      <c r="R23" s="12"/>
      <c r="S23" s="32"/>
      <c r="T23" s="12"/>
      <c r="U23" s="32"/>
      <c r="V23" s="10"/>
      <c r="W23" s="32"/>
      <c r="X23" s="10"/>
      <c r="Y23" s="32"/>
      <c r="Z23" s="10"/>
      <c r="AA23" s="11"/>
      <c r="AB23" s="10">
        <f t="shared" si="5"/>
        <v>0</v>
      </c>
    </row>
    <row r="24" spans="1:28" s="2" customFormat="1" ht="16.5" thickBot="1" x14ac:dyDescent="0.3">
      <c r="A24" s="72" t="s">
        <v>54</v>
      </c>
      <c r="B24" s="73"/>
      <c r="C24" s="74"/>
      <c r="D24" s="5">
        <f>SUM(D25:D29)</f>
        <v>0</v>
      </c>
      <c r="E24" s="33">
        <f t="shared" ref="E24:AA24" si="6">SUM(E25:E29)</f>
        <v>0</v>
      </c>
      <c r="F24" s="5">
        <f t="shared" si="6"/>
        <v>0</v>
      </c>
      <c r="G24" s="33">
        <f t="shared" si="6"/>
        <v>0</v>
      </c>
      <c r="H24" s="5">
        <f t="shared" si="6"/>
        <v>0</v>
      </c>
      <c r="I24" s="33">
        <f t="shared" si="6"/>
        <v>0</v>
      </c>
      <c r="J24" s="5">
        <f t="shared" si="6"/>
        <v>0</v>
      </c>
      <c r="K24" s="33">
        <f t="shared" si="6"/>
        <v>0</v>
      </c>
      <c r="L24" s="5">
        <f t="shared" si="6"/>
        <v>0</v>
      </c>
      <c r="M24" s="33">
        <f t="shared" si="6"/>
        <v>0</v>
      </c>
      <c r="N24" s="5">
        <f t="shared" si="6"/>
        <v>0</v>
      </c>
      <c r="O24" s="33">
        <f t="shared" si="6"/>
        <v>0</v>
      </c>
      <c r="P24" s="5">
        <f t="shared" si="6"/>
        <v>0</v>
      </c>
      <c r="Q24" s="33">
        <f t="shared" si="6"/>
        <v>0</v>
      </c>
      <c r="R24" s="5">
        <f t="shared" si="6"/>
        <v>0</v>
      </c>
      <c r="S24" s="33">
        <f t="shared" si="6"/>
        <v>0</v>
      </c>
      <c r="T24" s="5">
        <f t="shared" si="6"/>
        <v>50</v>
      </c>
      <c r="U24" s="33">
        <f t="shared" si="6"/>
        <v>50</v>
      </c>
      <c r="V24" s="5">
        <f t="shared" si="6"/>
        <v>0</v>
      </c>
      <c r="W24" s="33">
        <f t="shared" si="6"/>
        <v>0</v>
      </c>
      <c r="X24" s="5">
        <f t="shared" si="6"/>
        <v>0</v>
      </c>
      <c r="Y24" s="33">
        <f t="shared" si="6"/>
        <v>0</v>
      </c>
      <c r="Z24" s="5">
        <f t="shared" si="6"/>
        <v>0</v>
      </c>
      <c r="AA24" s="33">
        <f t="shared" si="6"/>
        <v>0</v>
      </c>
      <c r="AB24" s="7">
        <f>SUM(AB25:AB29)</f>
        <v>50</v>
      </c>
    </row>
    <row r="25" spans="1:28" x14ac:dyDescent="0.25">
      <c r="A25" s="78" t="s">
        <v>55</v>
      </c>
      <c r="B25" s="79"/>
      <c r="C25" s="80"/>
      <c r="D25" s="9"/>
      <c r="E25" s="32"/>
      <c r="F25" s="10"/>
      <c r="G25" s="32"/>
      <c r="H25" s="10"/>
      <c r="I25" s="32"/>
      <c r="J25" s="10"/>
      <c r="K25" s="32"/>
      <c r="L25" s="10"/>
      <c r="M25" s="32"/>
      <c r="N25" s="10"/>
      <c r="O25" s="32"/>
      <c r="P25" s="9"/>
      <c r="Q25" s="32"/>
      <c r="R25" s="12"/>
      <c r="S25" s="32"/>
      <c r="T25" s="12"/>
      <c r="U25" s="32"/>
      <c r="V25" s="10"/>
      <c r="W25" s="32"/>
      <c r="X25" s="10"/>
      <c r="Y25" s="32"/>
      <c r="Z25" s="10"/>
      <c r="AA25" s="11"/>
      <c r="AB25" s="10">
        <f>SUM(Z25,X25,V25,T25,R25,P25,N25,L25,J25,H25,F25,D25)</f>
        <v>0</v>
      </c>
    </row>
    <row r="26" spans="1:28" x14ac:dyDescent="0.25">
      <c r="A26" s="42" t="s">
        <v>23</v>
      </c>
      <c r="B26" s="43"/>
      <c r="C26" s="44"/>
      <c r="D26" s="9"/>
      <c r="E26" s="32"/>
      <c r="F26" s="10"/>
      <c r="G26" s="32"/>
      <c r="H26" s="10"/>
      <c r="I26" s="32"/>
      <c r="J26" s="10"/>
      <c r="K26" s="32"/>
      <c r="L26" s="10"/>
      <c r="M26" s="32"/>
      <c r="N26" s="10"/>
      <c r="O26" s="32"/>
      <c r="P26" s="9"/>
      <c r="Q26" s="32"/>
      <c r="R26" s="12"/>
      <c r="S26" s="32"/>
      <c r="T26" s="12"/>
      <c r="U26" s="32"/>
      <c r="V26" s="10"/>
      <c r="W26" s="32"/>
      <c r="X26" s="10"/>
      <c r="Y26" s="32"/>
      <c r="Z26" s="10"/>
      <c r="AA26" s="11"/>
      <c r="AB26" s="10">
        <f>SUM(Z26,X26,V26,T26,R26,P26,N26,L26,J26,H26,F26,D26)</f>
        <v>0</v>
      </c>
    </row>
    <row r="27" spans="1:28" x14ac:dyDescent="0.25">
      <c r="A27" s="42" t="s">
        <v>22</v>
      </c>
      <c r="B27" s="43"/>
      <c r="C27" s="44"/>
      <c r="D27" s="9"/>
      <c r="E27" s="32"/>
      <c r="F27" s="10"/>
      <c r="G27" s="32"/>
      <c r="H27" s="10"/>
      <c r="I27" s="32"/>
      <c r="J27" s="10"/>
      <c r="K27" s="32"/>
      <c r="L27" s="10"/>
      <c r="M27" s="32"/>
      <c r="N27" s="10"/>
      <c r="O27" s="32"/>
      <c r="P27" s="9"/>
      <c r="Q27" s="32"/>
      <c r="R27" s="12"/>
      <c r="S27" s="32"/>
      <c r="T27" s="12">
        <v>50</v>
      </c>
      <c r="U27" s="32">
        <v>50</v>
      </c>
      <c r="V27" s="10"/>
      <c r="W27" s="32"/>
      <c r="X27" s="10"/>
      <c r="Y27" s="32"/>
      <c r="Z27" s="10"/>
      <c r="AA27" s="11"/>
      <c r="AB27" s="10">
        <f>SUM(Z27,X27,V27,T27,R27,P27,N27,L27,J27,H27,F27,D27)</f>
        <v>50</v>
      </c>
    </row>
    <row r="28" spans="1:28" x14ac:dyDescent="0.25">
      <c r="A28" s="42" t="s">
        <v>25</v>
      </c>
      <c r="B28" s="43"/>
      <c r="C28" s="44"/>
      <c r="D28" s="9"/>
      <c r="E28" s="32"/>
      <c r="F28" s="10"/>
      <c r="G28" s="32"/>
      <c r="H28" s="10"/>
      <c r="I28" s="32"/>
      <c r="J28" s="10"/>
      <c r="K28" s="32"/>
      <c r="L28" s="10"/>
      <c r="M28" s="32"/>
      <c r="N28" s="10"/>
      <c r="O28" s="32"/>
      <c r="P28" s="9"/>
      <c r="Q28" s="32"/>
      <c r="R28" s="12"/>
      <c r="S28" s="32"/>
      <c r="T28" s="12"/>
      <c r="U28" s="32"/>
      <c r="V28" s="10"/>
      <c r="W28" s="32"/>
      <c r="X28" s="10"/>
      <c r="Y28" s="32"/>
      <c r="Z28" s="10"/>
      <c r="AA28" s="11"/>
      <c r="AB28" s="10">
        <f>SUM(Z28,X28,V28,T28,R28,P28,N28,L28,J28,H28,F28,D28)</f>
        <v>0</v>
      </c>
    </row>
    <row r="29" spans="1:28" ht="16.5" thickBot="1" x14ac:dyDescent="0.3">
      <c r="A29" s="84" t="s">
        <v>24</v>
      </c>
      <c r="B29" s="85"/>
      <c r="C29" s="86"/>
      <c r="D29" s="9"/>
      <c r="E29" s="32"/>
      <c r="F29" s="10"/>
      <c r="G29" s="32"/>
      <c r="H29" s="10"/>
      <c r="I29" s="32"/>
      <c r="J29" s="10"/>
      <c r="K29" s="32"/>
      <c r="L29" s="10"/>
      <c r="M29" s="32"/>
      <c r="N29" s="10"/>
      <c r="O29" s="32"/>
      <c r="P29" s="9"/>
      <c r="Q29" s="32"/>
      <c r="R29" s="12"/>
      <c r="S29" s="32"/>
      <c r="T29" s="12"/>
      <c r="U29" s="32"/>
      <c r="V29" s="10"/>
      <c r="W29" s="32"/>
      <c r="X29" s="10"/>
      <c r="Y29" s="32"/>
      <c r="Z29" s="10"/>
      <c r="AA29" s="11"/>
      <c r="AB29" s="10">
        <f>SUM(Z29,X29,V29,T29,R29,P29,N29,L29,J29,H29,F29,D29)</f>
        <v>0</v>
      </c>
    </row>
    <row r="30" spans="1:28" s="2" customFormat="1" ht="16.5" thickBot="1" x14ac:dyDescent="0.3">
      <c r="A30" s="75" t="s">
        <v>56</v>
      </c>
      <c r="B30" s="76"/>
      <c r="C30" s="77"/>
      <c r="D30" s="5">
        <f>SUM(D31:D34)</f>
        <v>0</v>
      </c>
      <c r="E30" s="33">
        <f t="shared" ref="E30:AA30" si="7">SUM(E31:E34)</f>
        <v>0</v>
      </c>
      <c r="F30" s="5">
        <f t="shared" si="7"/>
        <v>0</v>
      </c>
      <c r="G30" s="33">
        <f t="shared" si="7"/>
        <v>0</v>
      </c>
      <c r="H30" s="5">
        <f t="shared" si="7"/>
        <v>0</v>
      </c>
      <c r="I30" s="33">
        <f t="shared" si="7"/>
        <v>0</v>
      </c>
      <c r="J30" s="5">
        <f t="shared" si="7"/>
        <v>0</v>
      </c>
      <c r="K30" s="33">
        <f t="shared" si="7"/>
        <v>0</v>
      </c>
      <c r="L30" s="5">
        <f t="shared" si="7"/>
        <v>0</v>
      </c>
      <c r="M30" s="33">
        <f t="shared" si="7"/>
        <v>0</v>
      </c>
      <c r="N30" s="5">
        <f t="shared" si="7"/>
        <v>0</v>
      </c>
      <c r="O30" s="33">
        <f t="shared" si="7"/>
        <v>0</v>
      </c>
      <c r="P30" s="5">
        <f t="shared" si="7"/>
        <v>0</v>
      </c>
      <c r="Q30" s="33">
        <f t="shared" si="7"/>
        <v>0</v>
      </c>
      <c r="R30" s="5">
        <f t="shared" si="7"/>
        <v>0</v>
      </c>
      <c r="S30" s="33">
        <f t="shared" si="7"/>
        <v>0</v>
      </c>
      <c r="T30" s="5">
        <f t="shared" si="7"/>
        <v>0</v>
      </c>
      <c r="U30" s="33">
        <f t="shared" si="7"/>
        <v>0</v>
      </c>
      <c r="V30" s="5">
        <f t="shared" si="7"/>
        <v>0</v>
      </c>
      <c r="W30" s="33">
        <f t="shared" si="7"/>
        <v>0</v>
      </c>
      <c r="X30" s="5">
        <f t="shared" si="7"/>
        <v>0</v>
      </c>
      <c r="Y30" s="33">
        <f t="shared" si="7"/>
        <v>0</v>
      </c>
      <c r="Z30" s="5">
        <f t="shared" si="7"/>
        <v>0</v>
      </c>
      <c r="AA30" s="33">
        <f t="shared" si="7"/>
        <v>0</v>
      </c>
      <c r="AB30" s="7">
        <f>SUM(AB31:AB34)</f>
        <v>0</v>
      </c>
    </row>
    <row r="31" spans="1:28" x14ac:dyDescent="0.25">
      <c r="A31" s="78" t="s">
        <v>57</v>
      </c>
      <c r="B31" s="79"/>
      <c r="C31" s="80"/>
      <c r="D31" s="9"/>
      <c r="E31" s="32"/>
      <c r="F31" s="10"/>
      <c r="G31" s="32"/>
      <c r="H31" s="10"/>
      <c r="I31" s="32"/>
      <c r="J31" s="10"/>
      <c r="K31" s="32"/>
      <c r="L31" s="12"/>
      <c r="M31" s="32"/>
      <c r="N31" s="10"/>
      <c r="O31" s="32"/>
      <c r="P31" s="9"/>
      <c r="Q31" s="32"/>
      <c r="R31" s="12"/>
      <c r="S31" s="32"/>
      <c r="T31" s="12"/>
      <c r="U31" s="32"/>
      <c r="V31" s="10"/>
      <c r="W31" s="32"/>
      <c r="X31" s="10"/>
      <c r="Y31" s="32"/>
      <c r="Z31" s="10"/>
      <c r="AA31" s="11"/>
      <c r="AB31" s="10">
        <f>SUM(Z31,X31,V31,T31,R31,P31,N31,L31,J31,H31,F31,D31)</f>
        <v>0</v>
      </c>
    </row>
    <row r="32" spans="1:28" x14ac:dyDescent="0.25">
      <c r="A32" s="42" t="s">
        <v>59</v>
      </c>
      <c r="B32" s="43"/>
      <c r="C32" s="44"/>
      <c r="D32" s="9"/>
      <c r="E32" s="32"/>
      <c r="F32" s="10"/>
      <c r="G32" s="32"/>
      <c r="H32" s="10"/>
      <c r="I32" s="32"/>
      <c r="J32" s="10"/>
      <c r="K32" s="32"/>
      <c r="L32" s="12"/>
      <c r="M32" s="32"/>
      <c r="N32" s="10"/>
      <c r="O32" s="32"/>
      <c r="P32" s="9"/>
      <c r="Q32" s="32"/>
      <c r="R32" s="12"/>
      <c r="S32" s="32"/>
      <c r="T32" s="12"/>
      <c r="U32" s="32"/>
      <c r="V32" s="10"/>
      <c r="W32" s="32"/>
      <c r="X32" s="10"/>
      <c r="Y32" s="32"/>
      <c r="Z32" s="10"/>
      <c r="AA32" s="11"/>
      <c r="AB32" s="10">
        <f>SUM(Z32,X32,V32,T32,R32,P32,N32,L32,J32,H32,F32,D32)</f>
        <v>0</v>
      </c>
    </row>
    <row r="33" spans="1:28" x14ac:dyDescent="0.25">
      <c r="A33" s="42" t="s">
        <v>60</v>
      </c>
      <c r="B33" s="43"/>
      <c r="C33" s="44"/>
      <c r="D33" s="9"/>
      <c r="E33" s="32"/>
      <c r="F33" s="10"/>
      <c r="G33" s="32"/>
      <c r="H33" s="10"/>
      <c r="I33" s="32"/>
      <c r="J33" s="10"/>
      <c r="K33" s="32"/>
      <c r="L33" s="12"/>
      <c r="M33" s="32"/>
      <c r="N33" s="10"/>
      <c r="O33" s="32"/>
      <c r="P33" s="9"/>
      <c r="Q33" s="32"/>
      <c r="R33" s="12"/>
      <c r="S33" s="32"/>
      <c r="T33" s="12"/>
      <c r="U33" s="32"/>
      <c r="V33" s="10"/>
      <c r="W33" s="32"/>
      <c r="X33" s="10"/>
      <c r="Y33" s="32"/>
      <c r="Z33" s="10"/>
      <c r="AA33" s="11"/>
      <c r="AB33" s="10">
        <f>SUM(Z33,X33,V33,T33,R33,P33,N33,L33,J33,H33,F33,D33)</f>
        <v>0</v>
      </c>
    </row>
    <row r="34" spans="1:28" ht="16.5" thickBot="1" x14ac:dyDescent="0.3">
      <c r="A34" s="42" t="s">
        <v>58</v>
      </c>
      <c r="B34" s="43"/>
      <c r="C34" s="44"/>
      <c r="D34" s="9"/>
      <c r="E34" s="32"/>
      <c r="F34" s="10"/>
      <c r="G34" s="32"/>
      <c r="H34" s="10"/>
      <c r="I34" s="32"/>
      <c r="J34" s="10"/>
      <c r="K34" s="32"/>
      <c r="L34" s="12"/>
      <c r="M34" s="32"/>
      <c r="N34" s="10"/>
      <c r="O34" s="32"/>
      <c r="P34" s="9"/>
      <c r="Q34" s="32"/>
      <c r="R34" s="12"/>
      <c r="S34" s="32"/>
      <c r="T34" s="12"/>
      <c r="U34" s="32"/>
      <c r="V34" s="10"/>
      <c r="W34" s="32"/>
      <c r="X34" s="10"/>
      <c r="Y34" s="32"/>
      <c r="Z34" s="10"/>
      <c r="AA34" s="11"/>
      <c r="AB34" s="10">
        <f>SUM(Z34,X34,V34,T34,R34,P34,N34,L34,J34,H34,F34,D34)</f>
        <v>0</v>
      </c>
    </row>
    <row r="35" spans="1:28" s="2" customFormat="1" ht="16.5" thickBot="1" x14ac:dyDescent="0.3">
      <c r="A35" s="72" t="s">
        <v>29</v>
      </c>
      <c r="B35" s="73"/>
      <c r="C35" s="74"/>
      <c r="D35" s="5">
        <f>SUM(D36:D38)</f>
        <v>0</v>
      </c>
      <c r="E35" s="33">
        <f t="shared" ref="E35:AA35" si="8">SUM(E36:E38)</f>
        <v>0</v>
      </c>
      <c r="F35" s="5">
        <f t="shared" si="8"/>
        <v>0</v>
      </c>
      <c r="G35" s="33">
        <f t="shared" si="8"/>
        <v>0</v>
      </c>
      <c r="H35" s="5">
        <f t="shared" si="8"/>
        <v>0</v>
      </c>
      <c r="I35" s="33">
        <f t="shared" si="8"/>
        <v>0</v>
      </c>
      <c r="J35" s="5">
        <f t="shared" si="8"/>
        <v>250</v>
      </c>
      <c r="K35" s="33">
        <f t="shared" si="8"/>
        <v>100</v>
      </c>
      <c r="L35" s="5">
        <f t="shared" si="8"/>
        <v>0</v>
      </c>
      <c r="M35" s="33">
        <f t="shared" si="8"/>
        <v>0</v>
      </c>
      <c r="N35" s="5">
        <f t="shared" si="8"/>
        <v>0</v>
      </c>
      <c r="O35" s="33">
        <f t="shared" si="8"/>
        <v>0</v>
      </c>
      <c r="P35" s="5">
        <f t="shared" si="8"/>
        <v>0</v>
      </c>
      <c r="Q35" s="33">
        <f t="shared" si="8"/>
        <v>0</v>
      </c>
      <c r="R35" s="5">
        <f t="shared" si="8"/>
        <v>0</v>
      </c>
      <c r="S35" s="33">
        <f t="shared" si="8"/>
        <v>0</v>
      </c>
      <c r="T35" s="5">
        <f t="shared" si="8"/>
        <v>0</v>
      </c>
      <c r="U35" s="33">
        <f t="shared" si="8"/>
        <v>0</v>
      </c>
      <c r="V35" s="5">
        <f t="shared" si="8"/>
        <v>0</v>
      </c>
      <c r="W35" s="33">
        <f t="shared" si="8"/>
        <v>0</v>
      </c>
      <c r="X35" s="5">
        <f t="shared" si="8"/>
        <v>100</v>
      </c>
      <c r="Y35" s="33">
        <f t="shared" si="8"/>
        <v>0</v>
      </c>
      <c r="Z35" s="5">
        <f t="shared" si="8"/>
        <v>0</v>
      </c>
      <c r="AA35" s="33">
        <f t="shared" si="8"/>
        <v>0</v>
      </c>
      <c r="AB35" s="7">
        <f>SUM(AB36:AB38)</f>
        <v>350</v>
      </c>
    </row>
    <row r="36" spans="1:28" x14ac:dyDescent="0.25">
      <c r="A36" s="78" t="s">
        <v>30</v>
      </c>
      <c r="B36" s="79"/>
      <c r="C36" s="80"/>
      <c r="D36" s="9"/>
      <c r="E36" s="32"/>
      <c r="F36" s="10"/>
      <c r="G36" s="32"/>
      <c r="H36" s="10"/>
      <c r="I36" s="32"/>
      <c r="J36" s="10">
        <v>250</v>
      </c>
      <c r="K36" s="32">
        <v>100</v>
      </c>
      <c r="L36" s="10"/>
      <c r="M36" s="32"/>
      <c r="N36" s="10"/>
      <c r="O36" s="32"/>
      <c r="P36" s="9"/>
      <c r="Q36" s="32"/>
      <c r="R36" s="10"/>
      <c r="S36" s="32"/>
      <c r="T36" s="10"/>
      <c r="U36" s="32"/>
      <c r="V36" s="10"/>
      <c r="W36" s="32"/>
      <c r="X36" s="10"/>
      <c r="Y36" s="32"/>
      <c r="Z36" s="10"/>
      <c r="AA36" s="11"/>
      <c r="AB36" s="10">
        <f>SUM(Z36,X36,V36,T36,R36,P36,N36,L36,J36,H36,F36,D36)</f>
        <v>250</v>
      </c>
    </row>
    <row r="37" spans="1:28" x14ac:dyDescent="0.25">
      <c r="A37" s="42" t="s">
        <v>31</v>
      </c>
      <c r="B37" s="43"/>
      <c r="C37" s="44"/>
      <c r="D37" s="9"/>
      <c r="E37" s="32"/>
      <c r="F37" s="10"/>
      <c r="G37" s="32"/>
      <c r="H37" s="10"/>
      <c r="I37" s="32"/>
      <c r="J37" s="10"/>
      <c r="K37" s="32"/>
      <c r="L37" s="10"/>
      <c r="M37" s="32"/>
      <c r="N37" s="10"/>
      <c r="O37" s="32"/>
      <c r="P37" s="9"/>
      <c r="Q37" s="32"/>
      <c r="R37" s="10"/>
      <c r="S37" s="32"/>
      <c r="T37" s="10"/>
      <c r="U37" s="32"/>
      <c r="V37" s="10"/>
      <c r="W37" s="32"/>
      <c r="X37" s="10">
        <v>100</v>
      </c>
      <c r="Y37" s="32"/>
      <c r="Z37" s="10"/>
      <c r="AA37" s="11"/>
      <c r="AB37" s="10">
        <f>SUM(Z37,X37,V37,T37,R37,P37,N37,L37,J37,H37,F37,D37)</f>
        <v>100</v>
      </c>
    </row>
    <row r="38" spans="1:28" ht="16.5" thickBot="1" x14ac:dyDescent="0.3">
      <c r="A38" s="42" t="s">
        <v>61</v>
      </c>
      <c r="B38" s="43"/>
      <c r="C38" s="44"/>
      <c r="D38" s="9"/>
      <c r="E38" s="32"/>
      <c r="F38" s="10"/>
      <c r="G38" s="32"/>
      <c r="H38" s="10"/>
      <c r="I38" s="32"/>
      <c r="J38" s="10"/>
      <c r="K38" s="32"/>
      <c r="L38" s="10"/>
      <c r="M38" s="32"/>
      <c r="N38" s="10"/>
      <c r="O38" s="32"/>
      <c r="P38" s="9"/>
      <c r="Q38" s="32"/>
      <c r="R38" s="10"/>
      <c r="S38" s="32"/>
      <c r="T38" s="10"/>
      <c r="U38" s="32"/>
      <c r="V38" s="10"/>
      <c r="W38" s="32"/>
      <c r="X38" s="10"/>
      <c r="Y38" s="32"/>
      <c r="Z38" s="10"/>
      <c r="AA38" s="11"/>
      <c r="AB38" s="10">
        <f>SUM(Z38,X38,V38,T38,R38,P38,N38,L38,J38,H38,F38,D38)</f>
        <v>0</v>
      </c>
    </row>
    <row r="39" spans="1:28" s="2" customFormat="1" ht="16.5" thickBot="1" x14ac:dyDescent="0.3">
      <c r="A39" s="75" t="s">
        <v>62</v>
      </c>
      <c r="B39" s="76"/>
      <c r="C39" s="77"/>
      <c r="D39" s="5">
        <f>SUM(D40:D41)</f>
        <v>0</v>
      </c>
      <c r="E39" s="33">
        <f t="shared" ref="E39:AA39" si="9">SUM(E40:E41)</f>
        <v>0</v>
      </c>
      <c r="F39" s="5">
        <f t="shared" si="9"/>
        <v>0</v>
      </c>
      <c r="G39" s="33">
        <f t="shared" si="9"/>
        <v>0</v>
      </c>
      <c r="H39" s="5">
        <f t="shared" si="9"/>
        <v>0</v>
      </c>
      <c r="I39" s="33">
        <f t="shared" si="9"/>
        <v>0</v>
      </c>
      <c r="J39" s="5">
        <f t="shared" si="9"/>
        <v>0</v>
      </c>
      <c r="K39" s="33">
        <f t="shared" si="9"/>
        <v>0</v>
      </c>
      <c r="L39" s="5">
        <f t="shared" si="9"/>
        <v>0</v>
      </c>
      <c r="M39" s="33">
        <f t="shared" si="9"/>
        <v>0</v>
      </c>
      <c r="N39" s="5">
        <f t="shared" si="9"/>
        <v>0</v>
      </c>
      <c r="O39" s="33">
        <f t="shared" si="9"/>
        <v>0</v>
      </c>
      <c r="P39" s="5">
        <f t="shared" si="9"/>
        <v>0</v>
      </c>
      <c r="Q39" s="33">
        <f t="shared" si="9"/>
        <v>0</v>
      </c>
      <c r="R39" s="5">
        <f t="shared" si="9"/>
        <v>0</v>
      </c>
      <c r="S39" s="33">
        <f t="shared" si="9"/>
        <v>0</v>
      </c>
      <c r="T39" s="5">
        <f t="shared" si="9"/>
        <v>0</v>
      </c>
      <c r="U39" s="33">
        <f t="shared" si="9"/>
        <v>0</v>
      </c>
      <c r="V39" s="5">
        <f t="shared" si="9"/>
        <v>0</v>
      </c>
      <c r="W39" s="33">
        <f t="shared" si="9"/>
        <v>0</v>
      </c>
      <c r="X39" s="5">
        <f t="shared" si="9"/>
        <v>0</v>
      </c>
      <c r="Y39" s="33">
        <f t="shared" si="9"/>
        <v>0</v>
      </c>
      <c r="Z39" s="5">
        <f t="shared" si="9"/>
        <v>0</v>
      </c>
      <c r="AA39" s="33">
        <f t="shared" si="9"/>
        <v>0</v>
      </c>
      <c r="AB39" s="7">
        <f>SUM(AB40:AB41)</f>
        <v>0</v>
      </c>
    </row>
    <row r="40" spans="1:28" x14ac:dyDescent="0.25">
      <c r="A40" s="78" t="s">
        <v>63</v>
      </c>
      <c r="B40" s="79"/>
      <c r="C40" s="80"/>
      <c r="D40" s="9"/>
      <c r="E40" s="32"/>
      <c r="F40" s="10"/>
      <c r="G40" s="32"/>
      <c r="H40" s="10"/>
      <c r="I40" s="32"/>
      <c r="J40" s="10"/>
      <c r="K40" s="32"/>
      <c r="L40" s="12"/>
      <c r="M40" s="32"/>
      <c r="N40" s="10"/>
      <c r="O40" s="32"/>
      <c r="P40" s="9"/>
      <c r="Q40" s="32"/>
      <c r="R40" s="10"/>
      <c r="S40" s="32"/>
      <c r="T40" s="10"/>
      <c r="U40" s="32"/>
      <c r="V40" s="10"/>
      <c r="W40" s="32"/>
      <c r="X40" s="10"/>
      <c r="Y40" s="32"/>
      <c r="Z40" s="10"/>
      <c r="AA40" s="11"/>
      <c r="AB40" s="10">
        <f>SUM(Z40,X40,V40,T40,R40,P40,N40,L40,J40,H40,F40,D40)</f>
        <v>0</v>
      </c>
    </row>
    <row r="41" spans="1:28" ht="16.5" thickBot="1" x14ac:dyDescent="0.3">
      <c r="A41" s="42" t="s">
        <v>64</v>
      </c>
      <c r="B41" s="43"/>
      <c r="C41" s="44"/>
      <c r="D41" s="15"/>
      <c r="E41" s="34"/>
      <c r="F41" s="14"/>
      <c r="G41" s="34"/>
      <c r="H41" s="14"/>
      <c r="I41" s="34"/>
      <c r="J41" s="14"/>
      <c r="K41" s="34"/>
      <c r="L41" s="13"/>
      <c r="M41" s="34"/>
      <c r="N41" s="14"/>
      <c r="O41" s="34"/>
      <c r="P41" s="15"/>
      <c r="Q41" s="34"/>
      <c r="R41" s="14"/>
      <c r="S41" s="34"/>
      <c r="T41" s="14"/>
      <c r="U41" s="34"/>
      <c r="V41" s="14"/>
      <c r="W41" s="34"/>
      <c r="X41" s="14"/>
      <c r="Y41" s="34"/>
      <c r="Z41" s="14"/>
      <c r="AA41" s="21"/>
      <c r="AB41" s="14">
        <f>SUM(Z41,X41,V41,T41,R41,P41,N41,L41,J41,H41,F41,D41)</f>
        <v>0</v>
      </c>
    </row>
    <row r="42" spans="1:28" s="3" customFormat="1" ht="16.5" thickBot="1" x14ac:dyDescent="0.3">
      <c r="A42" s="72" t="s">
        <v>19</v>
      </c>
      <c r="B42" s="73"/>
      <c r="C42" s="74"/>
      <c r="D42" s="5">
        <f>SUM(D43:D44)</f>
        <v>0</v>
      </c>
      <c r="E42" s="33">
        <f t="shared" ref="E42:AA42" si="10">SUM(E43:E44)</f>
        <v>0</v>
      </c>
      <c r="F42" s="5">
        <f t="shared" si="10"/>
        <v>0</v>
      </c>
      <c r="G42" s="33">
        <f t="shared" si="10"/>
        <v>0</v>
      </c>
      <c r="H42" s="5">
        <f t="shared" si="10"/>
        <v>0</v>
      </c>
      <c r="I42" s="33">
        <f t="shared" si="10"/>
        <v>0</v>
      </c>
      <c r="J42" s="5">
        <f t="shared" si="10"/>
        <v>0</v>
      </c>
      <c r="K42" s="33">
        <f t="shared" si="10"/>
        <v>0</v>
      </c>
      <c r="L42" s="5">
        <f t="shared" si="10"/>
        <v>0</v>
      </c>
      <c r="M42" s="33">
        <f t="shared" si="10"/>
        <v>0</v>
      </c>
      <c r="N42" s="5">
        <f t="shared" si="10"/>
        <v>0</v>
      </c>
      <c r="O42" s="33">
        <f t="shared" si="10"/>
        <v>0</v>
      </c>
      <c r="P42" s="5">
        <f t="shared" si="10"/>
        <v>0</v>
      </c>
      <c r="Q42" s="33">
        <f t="shared" si="10"/>
        <v>0</v>
      </c>
      <c r="R42" s="5">
        <f t="shared" si="10"/>
        <v>0</v>
      </c>
      <c r="S42" s="33">
        <f t="shared" si="10"/>
        <v>0</v>
      </c>
      <c r="T42" s="5">
        <f t="shared" si="10"/>
        <v>0</v>
      </c>
      <c r="U42" s="33">
        <f t="shared" si="10"/>
        <v>0</v>
      </c>
      <c r="V42" s="5">
        <f t="shared" si="10"/>
        <v>0</v>
      </c>
      <c r="W42" s="33">
        <f t="shared" si="10"/>
        <v>0</v>
      </c>
      <c r="X42" s="5">
        <f t="shared" si="10"/>
        <v>0</v>
      </c>
      <c r="Y42" s="33">
        <f t="shared" si="10"/>
        <v>0</v>
      </c>
      <c r="Z42" s="5">
        <f t="shared" si="10"/>
        <v>0</v>
      </c>
      <c r="AA42" s="33">
        <f t="shared" si="10"/>
        <v>0</v>
      </c>
      <c r="AB42" s="7">
        <f>SUM(AB43:AB44)</f>
        <v>0</v>
      </c>
    </row>
    <row r="43" spans="1:28" x14ac:dyDescent="0.25">
      <c r="A43" s="42" t="s">
        <v>20</v>
      </c>
      <c r="B43" s="43"/>
      <c r="C43" s="44"/>
      <c r="D43" s="18"/>
      <c r="E43" s="35"/>
      <c r="F43" s="17"/>
      <c r="G43" s="35"/>
      <c r="H43" s="17"/>
      <c r="I43" s="35"/>
      <c r="J43" s="17"/>
      <c r="K43" s="35"/>
      <c r="L43" s="16"/>
      <c r="M43" s="35"/>
      <c r="N43" s="17"/>
      <c r="O43" s="35"/>
      <c r="P43" s="18"/>
      <c r="Q43" s="35"/>
      <c r="R43" s="17"/>
      <c r="S43" s="35"/>
      <c r="T43" s="17"/>
      <c r="U43" s="35"/>
      <c r="V43" s="17"/>
      <c r="W43" s="35"/>
      <c r="X43" s="17"/>
      <c r="Y43" s="35"/>
      <c r="Z43" s="17"/>
      <c r="AA43" s="22"/>
      <c r="AB43" s="17">
        <f>SUM(Z43,X43,V43,T43,R43,P43,N43,L43,J43,H43,F43,D43)</f>
        <v>0</v>
      </c>
    </row>
    <row r="44" spans="1:28" ht="16.5" thickBot="1" x14ac:dyDescent="0.3">
      <c r="A44" s="42" t="s">
        <v>21</v>
      </c>
      <c r="B44" s="43"/>
      <c r="C44" s="44"/>
      <c r="D44" s="9"/>
      <c r="E44" s="32"/>
      <c r="F44" s="10"/>
      <c r="G44" s="32"/>
      <c r="H44" s="10"/>
      <c r="I44" s="32"/>
      <c r="J44" s="10"/>
      <c r="K44" s="32"/>
      <c r="L44" s="12"/>
      <c r="M44" s="32"/>
      <c r="N44" s="10"/>
      <c r="O44" s="32"/>
      <c r="P44" s="9"/>
      <c r="Q44" s="32"/>
      <c r="R44" s="10"/>
      <c r="S44" s="32"/>
      <c r="T44" s="10"/>
      <c r="U44" s="32"/>
      <c r="V44" s="10"/>
      <c r="W44" s="32"/>
      <c r="X44" s="10"/>
      <c r="Y44" s="32"/>
      <c r="Z44" s="10"/>
      <c r="AA44" s="11"/>
      <c r="AB44" s="10">
        <f>SUM(Z44,X44,V44,T44,R44,P44,N44,L44,J44,H44,F44,D44)</f>
        <v>0</v>
      </c>
    </row>
    <row r="45" spans="1:28" s="2" customFormat="1" ht="16.5" thickBot="1" x14ac:dyDescent="0.3">
      <c r="A45" s="75" t="s">
        <v>65</v>
      </c>
      <c r="B45" s="76"/>
      <c r="C45" s="77"/>
      <c r="D45" s="5">
        <f>SUM(D46)</f>
        <v>0</v>
      </c>
      <c r="E45" s="33">
        <f t="shared" ref="E45:AA45" si="11">SUM(E46)</f>
        <v>0</v>
      </c>
      <c r="F45" s="5">
        <f t="shared" si="11"/>
        <v>0</v>
      </c>
      <c r="G45" s="33">
        <f t="shared" si="11"/>
        <v>0</v>
      </c>
      <c r="H45" s="5">
        <f t="shared" si="11"/>
        <v>0</v>
      </c>
      <c r="I45" s="33">
        <f t="shared" si="11"/>
        <v>0</v>
      </c>
      <c r="J45" s="5">
        <f t="shared" si="11"/>
        <v>0</v>
      </c>
      <c r="K45" s="33">
        <f t="shared" si="11"/>
        <v>0</v>
      </c>
      <c r="L45" s="5">
        <f t="shared" si="11"/>
        <v>0</v>
      </c>
      <c r="M45" s="33">
        <f t="shared" si="11"/>
        <v>0</v>
      </c>
      <c r="N45" s="5">
        <f t="shared" si="11"/>
        <v>0</v>
      </c>
      <c r="O45" s="33">
        <f t="shared" si="11"/>
        <v>0</v>
      </c>
      <c r="P45" s="5">
        <f t="shared" si="11"/>
        <v>0</v>
      </c>
      <c r="Q45" s="33">
        <f t="shared" si="11"/>
        <v>0</v>
      </c>
      <c r="R45" s="5">
        <f t="shared" si="11"/>
        <v>0</v>
      </c>
      <c r="S45" s="33">
        <f t="shared" si="11"/>
        <v>0</v>
      </c>
      <c r="T45" s="5">
        <f t="shared" si="11"/>
        <v>0</v>
      </c>
      <c r="U45" s="33">
        <f t="shared" si="11"/>
        <v>0</v>
      </c>
      <c r="V45" s="5">
        <f t="shared" si="11"/>
        <v>0</v>
      </c>
      <c r="W45" s="33">
        <f t="shared" si="11"/>
        <v>0</v>
      </c>
      <c r="X45" s="5">
        <f t="shared" si="11"/>
        <v>0</v>
      </c>
      <c r="Y45" s="33">
        <f t="shared" si="11"/>
        <v>0</v>
      </c>
      <c r="Z45" s="5">
        <f t="shared" si="11"/>
        <v>0</v>
      </c>
      <c r="AA45" s="33">
        <f t="shared" si="11"/>
        <v>0</v>
      </c>
      <c r="AB45" s="7">
        <f>SUM(AB46)</f>
        <v>0</v>
      </c>
    </row>
    <row r="46" spans="1:28" ht="16.5" thickBot="1" x14ac:dyDescent="0.3">
      <c r="A46" s="78" t="s">
        <v>66</v>
      </c>
      <c r="B46" s="79"/>
      <c r="C46" s="80"/>
      <c r="D46" s="9"/>
      <c r="E46" s="32"/>
      <c r="F46" s="10"/>
      <c r="G46" s="32"/>
      <c r="H46" s="10"/>
      <c r="I46" s="32"/>
      <c r="J46" s="10"/>
      <c r="K46" s="32"/>
      <c r="L46" s="12"/>
      <c r="M46" s="32"/>
      <c r="N46" s="10"/>
      <c r="O46" s="32"/>
      <c r="P46" s="9"/>
      <c r="Q46" s="32"/>
      <c r="R46" s="10"/>
      <c r="S46" s="32"/>
      <c r="T46" s="10"/>
      <c r="U46" s="32"/>
      <c r="V46" s="10"/>
      <c r="W46" s="32"/>
      <c r="X46" s="10"/>
      <c r="Y46" s="32"/>
      <c r="Z46" s="10"/>
      <c r="AA46" s="11"/>
      <c r="AB46" s="10">
        <f>SUM(Z46,X46,V46,T46,R46,P46,N46,L46,J46,H46,F46,D46)</f>
        <v>0</v>
      </c>
    </row>
    <row r="47" spans="1:28" s="2" customFormat="1" ht="16.5" thickBot="1" x14ac:dyDescent="0.3">
      <c r="A47" s="48" t="s">
        <v>67</v>
      </c>
      <c r="B47" s="49"/>
      <c r="C47" s="50"/>
      <c r="D47" s="5">
        <v>0</v>
      </c>
      <c r="E47" s="36"/>
      <c r="F47" s="7"/>
      <c r="G47" s="36"/>
      <c r="H47" s="7"/>
      <c r="I47" s="36"/>
      <c r="J47" s="7"/>
      <c r="K47" s="36"/>
      <c r="L47" s="6"/>
      <c r="M47" s="36"/>
      <c r="N47" s="7"/>
      <c r="O47" s="36"/>
      <c r="P47" s="5"/>
      <c r="Q47" s="36"/>
      <c r="R47" s="7"/>
      <c r="S47" s="36"/>
      <c r="T47" s="7"/>
      <c r="U47" s="36"/>
      <c r="V47" s="7"/>
      <c r="W47" s="36"/>
      <c r="X47" s="7"/>
      <c r="Y47" s="36"/>
      <c r="Z47" s="7"/>
      <c r="AA47" s="8"/>
      <c r="AB47" s="7">
        <f>SUM(Z47,X47,V47,T47,R47,P47,N47,L47,J47,H47,F47,D47)</f>
        <v>0</v>
      </c>
    </row>
    <row r="48" spans="1:28" s="2" customFormat="1" ht="16.5" thickBot="1" x14ac:dyDescent="0.3">
      <c r="A48" s="51" t="s">
        <v>68</v>
      </c>
      <c r="B48" s="52"/>
      <c r="C48" s="53"/>
      <c r="D48" s="5">
        <f>SUM(D49:D51)</f>
        <v>0</v>
      </c>
      <c r="E48" s="33">
        <f t="shared" ref="E48:AA48" si="12">SUM(E49:E51)</f>
        <v>0</v>
      </c>
      <c r="F48" s="5">
        <f t="shared" si="12"/>
        <v>0</v>
      </c>
      <c r="G48" s="33">
        <f t="shared" si="12"/>
        <v>0</v>
      </c>
      <c r="H48" s="5">
        <f t="shared" si="12"/>
        <v>0</v>
      </c>
      <c r="I48" s="33">
        <f t="shared" si="12"/>
        <v>0</v>
      </c>
      <c r="J48" s="5">
        <f t="shared" si="12"/>
        <v>0</v>
      </c>
      <c r="K48" s="33">
        <f t="shared" si="12"/>
        <v>0</v>
      </c>
      <c r="L48" s="5">
        <f t="shared" si="12"/>
        <v>0</v>
      </c>
      <c r="M48" s="33">
        <f t="shared" si="12"/>
        <v>0</v>
      </c>
      <c r="N48" s="5">
        <f t="shared" si="12"/>
        <v>0</v>
      </c>
      <c r="O48" s="33">
        <f t="shared" si="12"/>
        <v>0</v>
      </c>
      <c r="P48" s="5">
        <f t="shared" si="12"/>
        <v>0</v>
      </c>
      <c r="Q48" s="33">
        <f t="shared" si="12"/>
        <v>0</v>
      </c>
      <c r="R48" s="5">
        <f t="shared" si="12"/>
        <v>0</v>
      </c>
      <c r="S48" s="33">
        <f t="shared" si="12"/>
        <v>0</v>
      </c>
      <c r="T48" s="5">
        <f t="shared" si="12"/>
        <v>0</v>
      </c>
      <c r="U48" s="33">
        <f t="shared" si="12"/>
        <v>0</v>
      </c>
      <c r="V48" s="5">
        <f t="shared" si="12"/>
        <v>0</v>
      </c>
      <c r="W48" s="33">
        <f t="shared" si="12"/>
        <v>0</v>
      </c>
      <c r="X48" s="5">
        <f t="shared" si="12"/>
        <v>0</v>
      </c>
      <c r="Y48" s="33">
        <f t="shared" si="12"/>
        <v>0</v>
      </c>
      <c r="Z48" s="5">
        <f t="shared" si="12"/>
        <v>0</v>
      </c>
      <c r="AA48" s="33">
        <f t="shared" si="12"/>
        <v>0</v>
      </c>
      <c r="AB48" s="7">
        <f>SUM(AB49:AB51)</f>
        <v>0</v>
      </c>
    </row>
    <row r="49" spans="1:28" x14ac:dyDescent="0.25">
      <c r="A49" s="54" t="s">
        <v>69</v>
      </c>
      <c r="B49" s="55"/>
      <c r="C49" s="56"/>
      <c r="D49" s="9"/>
      <c r="E49" s="32"/>
      <c r="F49" s="10"/>
      <c r="G49" s="32"/>
      <c r="H49" s="10"/>
      <c r="I49" s="32"/>
      <c r="J49" s="10"/>
      <c r="K49" s="32"/>
      <c r="L49" s="12"/>
      <c r="M49" s="32"/>
      <c r="N49" s="10"/>
      <c r="O49" s="32"/>
      <c r="P49" s="9"/>
      <c r="Q49" s="32"/>
      <c r="R49" s="10"/>
      <c r="S49" s="32"/>
      <c r="T49" s="10"/>
      <c r="U49" s="32"/>
      <c r="V49" s="10"/>
      <c r="W49" s="32"/>
      <c r="X49" s="10"/>
      <c r="Y49" s="32"/>
      <c r="Z49" s="10"/>
      <c r="AA49" s="11"/>
      <c r="AB49" s="10">
        <f>SUM(Z49,X49,V49,T49,R49,P49,N49,L49,J49,H49,F49,D49)</f>
        <v>0</v>
      </c>
    </row>
    <row r="50" spans="1:28" x14ac:dyDescent="0.25">
      <c r="A50" s="57" t="s">
        <v>70</v>
      </c>
      <c r="B50" s="58"/>
      <c r="C50" s="59"/>
      <c r="D50" s="9"/>
      <c r="E50" s="32"/>
      <c r="F50" s="10"/>
      <c r="G50" s="32"/>
      <c r="H50" s="10"/>
      <c r="I50" s="32"/>
      <c r="J50" s="10"/>
      <c r="K50" s="32"/>
      <c r="L50" s="12"/>
      <c r="M50" s="32"/>
      <c r="N50" s="10"/>
      <c r="O50" s="32"/>
      <c r="P50" s="9"/>
      <c r="Q50" s="32"/>
      <c r="R50" s="10"/>
      <c r="S50" s="32"/>
      <c r="T50" s="10"/>
      <c r="U50" s="32"/>
      <c r="V50" s="10"/>
      <c r="W50" s="32"/>
      <c r="X50" s="10"/>
      <c r="Y50" s="32"/>
      <c r="Z50" s="10"/>
      <c r="AA50" s="11"/>
      <c r="AB50" s="10">
        <f>SUM(Z50,X50,V50,T50,R50,P50,N50,L50,J50,H50,F50,D50)</f>
        <v>0</v>
      </c>
    </row>
    <row r="51" spans="1:28" ht="16.5" thickBot="1" x14ac:dyDescent="0.3">
      <c r="A51" s="45" t="s">
        <v>71</v>
      </c>
      <c r="B51" s="46"/>
      <c r="C51" s="47"/>
      <c r="D51" s="9"/>
      <c r="E51" s="32"/>
      <c r="F51" s="10"/>
      <c r="G51" s="32"/>
      <c r="H51" s="10"/>
      <c r="I51" s="32"/>
      <c r="J51" s="10"/>
      <c r="K51" s="32"/>
      <c r="L51" s="12"/>
      <c r="M51" s="32"/>
      <c r="N51" s="10"/>
      <c r="O51" s="32"/>
      <c r="P51" s="9"/>
      <c r="Q51" s="32"/>
      <c r="R51" s="10"/>
      <c r="S51" s="32"/>
      <c r="T51" s="10"/>
      <c r="U51" s="32"/>
      <c r="V51" s="10"/>
      <c r="W51" s="32"/>
      <c r="X51" s="10"/>
      <c r="Y51" s="32"/>
      <c r="Z51" s="10"/>
      <c r="AA51" s="11"/>
      <c r="AB51" s="10">
        <f>SUM(Z51,X51,V51,T51,R51,P51,N51,L51,J51,H51,F51,D51)</f>
        <v>0</v>
      </c>
    </row>
    <row r="52" spans="1:28" s="2" customFormat="1" ht="16.5" thickBot="1" x14ac:dyDescent="0.3">
      <c r="A52" s="48" t="s">
        <v>57</v>
      </c>
      <c r="B52" s="49"/>
      <c r="C52" s="50"/>
      <c r="D52" s="5">
        <f>SUM(D53:D60)</f>
        <v>500</v>
      </c>
      <c r="E52" s="33">
        <f t="shared" ref="E52:AA52" si="13">SUM(E53:E60)</f>
        <v>100</v>
      </c>
      <c r="F52" s="5">
        <f t="shared" si="13"/>
        <v>0</v>
      </c>
      <c r="G52" s="33">
        <f t="shared" si="13"/>
        <v>0</v>
      </c>
      <c r="H52" s="5">
        <f t="shared" si="13"/>
        <v>0</v>
      </c>
      <c r="I52" s="33">
        <f t="shared" si="13"/>
        <v>250</v>
      </c>
      <c r="J52" s="5">
        <f t="shared" si="13"/>
        <v>0</v>
      </c>
      <c r="K52" s="33">
        <f t="shared" si="13"/>
        <v>0</v>
      </c>
      <c r="L52" s="5">
        <f t="shared" si="13"/>
        <v>0</v>
      </c>
      <c r="M52" s="33">
        <f t="shared" si="13"/>
        <v>0</v>
      </c>
      <c r="N52" s="5">
        <f t="shared" si="13"/>
        <v>0</v>
      </c>
      <c r="O52" s="33">
        <f t="shared" si="13"/>
        <v>0</v>
      </c>
      <c r="P52" s="5">
        <f t="shared" si="13"/>
        <v>0</v>
      </c>
      <c r="Q52" s="33">
        <f t="shared" si="13"/>
        <v>0</v>
      </c>
      <c r="R52" s="5">
        <f t="shared" si="13"/>
        <v>0</v>
      </c>
      <c r="S52" s="33">
        <f t="shared" si="13"/>
        <v>0</v>
      </c>
      <c r="T52" s="5">
        <f t="shared" si="13"/>
        <v>0</v>
      </c>
      <c r="U52" s="33">
        <f t="shared" si="13"/>
        <v>0</v>
      </c>
      <c r="V52" s="5">
        <f t="shared" si="13"/>
        <v>0</v>
      </c>
      <c r="W52" s="33">
        <f t="shared" si="13"/>
        <v>0</v>
      </c>
      <c r="X52" s="5">
        <f t="shared" si="13"/>
        <v>0</v>
      </c>
      <c r="Y52" s="33">
        <f t="shared" si="13"/>
        <v>0</v>
      </c>
      <c r="Z52" s="5">
        <f t="shared" si="13"/>
        <v>0</v>
      </c>
      <c r="AA52" s="33">
        <f t="shared" si="13"/>
        <v>0</v>
      </c>
      <c r="AB52" s="7">
        <f>SUM(AB53:AB60)</f>
        <v>500</v>
      </c>
    </row>
    <row r="53" spans="1:28" x14ac:dyDescent="0.25">
      <c r="A53" s="42" t="s">
        <v>66</v>
      </c>
      <c r="B53" s="43"/>
      <c r="C53" s="44"/>
      <c r="D53" s="9">
        <v>500</v>
      </c>
      <c r="E53" s="32">
        <v>100</v>
      </c>
      <c r="F53" s="10"/>
      <c r="G53" s="32"/>
      <c r="H53" s="10"/>
      <c r="I53" s="32">
        <v>250</v>
      </c>
      <c r="J53" s="10"/>
      <c r="K53" s="32"/>
      <c r="L53" s="12"/>
      <c r="M53" s="32"/>
      <c r="N53" s="10"/>
      <c r="O53" s="32"/>
      <c r="P53" s="9"/>
      <c r="Q53" s="32"/>
      <c r="R53" s="10"/>
      <c r="S53" s="32"/>
      <c r="T53" s="10"/>
      <c r="U53" s="32"/>
      <c r="V53" s="10"/>
      <c r="W53" s="32"/>
      <c r="X53" s="10"/>
      <c r="Y53" s="32"/>
      <c r="Z53" s="10"/>
      <c r="AA53" s="11"/>
      <c r="AB53" s="10">
        <f>SUM(Z53,X53,V53,T53,R53,P53,N53,L53,J53,H53,F53,D53)</f>
        <v>500</v>
      </c>
    </row>
    <row r="54" spans="1:28" x14ac:dyDescent="0.25">
      <c r="A54" s="42" t="s">
        <v>57</v>
      </c>
      <c r="B54" s="43"/>
      <c r="C54" s="44"/>
      <c r="D54" s="9"/>
      <c r="E54" s="32"/>
      <c r="F54" s="10"/>
      <c r="G54" s="32"/>
      <c r="H54" s="10"/>
      <c r="I54" s="32"/>
      <c r="J54" s="10"/>
      <c r="K54" s="32"/>
      <c r="L54" s="12"/>
      <c r="M54" s="32"/>
      <c r="N54" s="10"/>
      <c r="O54" s="32"/>
      <c r="P54" s="9"/>
      <c r="Q54" s="32"/>
      <c r="R54" s="10"/>
      <c r="S54" s="32"/>
      <c r="T54" s="10"/>
      <c r="U54" s="32"/>
      <c r="V54" s="10"/>
      <c r="W54" s="32"/>
      <c r="X54" s="10"/>
      <c r="Y54" s="32"/>
      <c r="Z54" s="10"/>
      <c r="AA54" s="11"/>
      <c r="AB54" s="10">
        <f>SUM(Z54,X54,V54,T54,R54,P54,N54,L54,J54,H54,F54,D54)</f>
        <v>0</v>
      </c>
    </row>
    <row r="55" spans="1:28" x14ac:dyDescent="0.25">
      <c r="A55" s="42" t="s">
        <v>26</v>
      </c>
      <c r="B55" s="43"/>
      <c r="C55" s="44"/>
      <c r="D55" s="9"/>
      <c r="E55" s="32"/>
      <c r="F55" s="10"/>
      <c r="G55" s="32"/>
      <c r="H55" s="10"/>
      <c r="I55" s="32"/>
      <c r="J55" s="10"/>
      <c r="K55" s="32"/>
      <c r="L55" s="12"/>
      <c r="M55" s="32"/>
      <c r="N55" s="10"/>
      <c r="O55" s="32"/>
      <c r="P55" s="9"/>
      <c r="Q55" s="32"/>
      <c r="R55" s="10"/>
      <c r="S55" s="32"/>
      <c r="T55" s="10"/>
      <c r="U55" s="32"/>
      <c r="V55" s="10"/>
      <c r="W55" s="32"/>
      <c r="X55" s="10"/>
      <c r="Y55" s="32"/>
      <c r="Z55" s="10"/>
      <c r="AA55" s="11"/>
      <c r="AB55" s="10">
        <f>SUM(Z55,X55,V55,T55,R55,P55,N55,L55,J55,H55,F55,D55)</f>
        <v>0</v>
      </c>
    </row>
    <row r="56" spans="1:28" x14ac:dyDescent="0.25">
      <c r="A56" s="42" t="s">
        <v>27</v>
      </c>
      <c r="B56" s="43"/>
      <c r="C56" s="44"/>
      <c r="D56" s="9"/>
      <c r="E56" s="32"/>
      <c r="F56" s="10"/>
      <c r="G56" s="32"/>
      <c r="H56" s="10"/>
      <c r="I56" s="32"/>
      <c r="J56" s="10"/>
      <c r="K56" s="32"/>
      <c r="L56" s="12"/>
      <c r="M56" s="32"/>
      <c r="N56" s="10"/>
      <c r="O56" s="32"/>
      <c r="P56" s="9"/>
      <c r="Q56" s="32"/>
      <c r="R56" s="10"/>
      <c r="S56" s="32"/>
      <c r="T56" s="10"/>
      <c r="U56" s="32"/>
      <c r="V56" s="10"/>
      <c r="W56" s="32"/>
      <c r="X56" s="10"/>
      <c r="Y56" s="32"/>
      <c r="Z56" s="10"/>
      <c r="AA56" s="11"/>
      <c r="AB56" s="10">
        <f>SUM(T56,V56,X56,Z56,R56,P56,N56,L56,J56,H56,F56,D56)</f>
        <v>0</v>
      </c>
    </row>
    <row r="57" spans="1:28" x14ac:dyDescent="0.25">
      <c r="A57" s="42" t="s">
        <v>72</v>
      </c>
      <c r="B57" s="43"/>
      <c r="C57" s="44"/>
      <c r="D57" s="9"/>
      <c r="E57" s="32"/>
      <c r="F57" s="10"/>
      <c r="G57" s="32"/>
      <c r="H57" s="10"/>
      <c r="I57" s="32"/>
      <c r="J57" s="10"/>
      <c r="K57" s="32"/>
      <c r="L57" s="12"/>
      <c r="M57" s="32"/>
      <c r="N57" s="10"/>
      <c r="O57" s="32"/>
      <c r="P57" s="9"/>
      <c r="Q57" s="32"/>
      <c r="R57" s="10"/>
      <c r="S57" s="32"/>
      <c r="T57" s="10"/>
      <c r="U57" s="32"/>
      <c r="V57" s="10"/>
      <c r="W57" s="32"/>
      <c r="X57" s="10"/>
      <c r="Y57" s="32"/>
      <c r="Z57" s="10"/>
      <c r="AA57" s="11"/>
      <c r="AB57" s="10">
        <f>SUM(L57,N57,P57,R57,T57,V57,X57,Z57,J57,H57,F57,D57)</f>
        <v>0</v>
      </c>
    </row>
    <row r="58" spans="1:28" x14ac:dyDescent="0.25">
      <c r="A58" s="42" t="s">
        <v>73</v>
      </c>
      <c r="B58" s="43"/>
      <c r="C58" s="44"/>
      <c r="D58" s="9"/>
      <c r="E58" s="32"/>
      <c r="F58" s="10"/>
      <c r="G58" s="32"/>
      <c r="H58" s="10"/>
      <c r="I58" s="32"/>
      <c r="J58" s="10"/>
      <c r="K58" s="32"/>
      <c r="L58" s="12"/>
      <c r="M58" s="32"/>
      <c r="N58" s="10"/>
      <c r="O58" s="32"/>
      <c r="P58" s="9"/>
      <c r="Q58" s="32"/>
      <c r="R58" s="10"/>
      <c r="S58" s="32"/>
      <c r="T58" s="10"/>
      <c r="U58" s="32"/>
      <c r="V58" s="10"/>
      <c r="W58" s="32"/>
      <c r="X58" s="10"/>
      <c r="Y58" s="32"/>
      <c r="Z58" s="10"/>
      <c r="AA58" s="11"/>
      <c r="AB58" s="10">
        <f>SUM(Z58,X58,V58,T58,R58,P58,N58,L58,J58,H58,F58,D58)</f>
        <v>0</v>
      </c>
    </row>
    <row r="59" spans="1:28" x14ac:dyDescent="0.25">
      <c r="A59" s="42" t="s">
        <v>74</v>
      </c>
      <c r="B59" s="43"/>
      <c r="C59" s="44"/>
      <c r="D59" s="9"/>
      <c r="E59" s="32"/>
      <c r="F59" s="10"/>
      <c r="G59" s="32"/>
      <c r="H59" s="10"/>
      <c r="I59" s="32"/>
      <c r="J59" s="10"/>
      <c r="K59" s="32"/>
      <c r="L59" s="12"/>
      <c r="M59" s="32"/>
      <c r="N59" s="10"/>
      <c r="O59" s="32"/>
      <c r="P59" s="9"/>
      <c r="Q59" s="32"/>
      <c r="R59" s="10"/>
      <c r="S59" s="32"/>
      <c r="T59" s="10"/>
      <c r="U59" s="32"/>
      <c r="V59" s="10"/>
      <c r="W59" s="32"/>
      <c r="X59" s="10"/>
      <c r="Y59" s="32"/>
      <c r="Z59" s="10"/>
      <c r="AA59" s="11"/>
      <c r="AB59" s="10">
        <f>SUM(Z59,X59,V59,T59,R59,P59,N59,L59,J59,H59,F59,D59)</f>
        <v>0</v>
      </c>
    </row>
    <row r="60" spans="1:28" ht="16.5" thickBot="1" x14ac:dyDescent="0.3">
      <c r="A60" s="42" t="s">
        <v>28</v>
      </c>
      <c r="B60" s="43"/>
      <c r="C60" s="44"/>
      <c r="D60" s="9"/>
      <c r="E60" s="32"/>
      <c r="F60" s="10"/>
      <c r="G60" s="32"/>
      <c r="H60" s="10"/>
      <c r="I60" s="32"/>
      <c r="J60" s="10"/>
      <c r="K60" s="32"/>
      <c r="L60" s="12"/>
      <c r="M60" s="32"/>
      <c r="N60" s="10"/>
      <c r="O60" s="32"/>
      <c r="P60" s="9"/>
      <c r="Q60" s="32"/>
      <c r="R60" s="10"/>
      <c r="S60" s="32"/>
      <c r="T60" s="10"/>
      <c r="U60" s="32"/>
      <c r="V60" s="10"/>
      <c r="W60" s="32"/>
      <c r="X60" s="10"/>
      <c r="Y60" s="32"/>
      <c r="Z60" s="10"/>
      <c r="AA60" s="11"/>
      <c r="AB60" s="10">
        <f>SUM(Z60,X60,V60,T60,R60,P60,N60,L60,J60,H60,F60,D60)</f>
        <v>0</v>
      </c>
    </row>
    <row r="61" spans="1:28" s="2" customFormat="1" ht="16.5" thickBot="1" x14ac:dyDescent="0.3">
      <c r="A61" s="60" t="s">
        <v>3</v>
      </c>
      <c r="B61" s="61"/>
      <c r="C61" s="62"/>
      <c r="D61" s="5">
        <f>SUM(,D52,D48,D47,D45,D42,D39,D35,D30,D24,D17,D16,D10,D3)</f>
        <v>500</v>
      </c>
      <c r="E61" s="33">
        <f t="shared" ref="E61:AB61" si="14">SUM(,E52,E48,E47,E45,E42,E39,E35,E30,E24,E17,E16,E10,E3)</f>
        <v>100</v>
      </c>
      <c r="F61" s="5">
        <f t="shared" si="14"/>
        <v>0</v>
      </c>
      <c r="G61" s="33">
        <f t="shared" si="14"/>
        <v>0</v>
      </c>
      <c r="H61" s="5">
        <f t="shared" si="14"/>
        <v>0</v>
      </c>
      <c r="I61" s="33">
        <f t="shared" si="14"/>
        <v>250</v>
      </c>
      <c r="J61" s="5">
        <f t="shared" si="14"/>
        <v>250</v>
      </c>
      <c r="K61" s="33">
        <f t="shared" si="14"/>
        <v>100</v>
      </c>
      <c r="L61" s="5">
        <f t="shared" si="14"/>
        <v>0</v>
      </c>
      <c r="M61" s="33">
        <f t="shared" si="14"/>
        <v>0</v>
      </c>
      <c r="N61" s="5">
        <f t="shared" si="14"/>
        <v>400</v>
      </c>
      <c r="O61" s="33">
        <f t="shared" si="14"/>
        <v>370</v>
      </c>
      <c r="P61" s="5">
        <f t="shared" si="14"/>
        <v>0</v>
      </c>
      <c r="Q61" s="33">
        <f t="shared" si="14"/>
        <v>0</v>
      </c>
      <c r="R61" s="5">
        <f t="shared" si="14"/>
        <v>0</v>
      </c>
      <c r="S61" s="33">
        <f t="shared" si="14"/>
        <v>0</v>
      </c>
      <c r="T61" s="5">
        <f t="shared" si="14"/>
        <v>50</v>
      </c>
      <c r="U61" s="33">
        <f t="shared" si="14"/>
        <v>50</v>
      </c>
      <c r="V61" s="5">
        <f t="shared" si="14"/>
        <v>0</v>
      </c>
      <c r="W61" s="33">
        <f t="shared" si="14"/>
        <v>0</v>
      </c>
      <c r="X61" s="5">
        <f t="shared" si="14"/>
        <v>100</v>
      </c>
      <c r="Y61" s="33">
        <f t="shared" si="14"/>
        <v>0</v>
      </c>
      <c r="Z61" s="5">
        <f>SUM(,Z52,Z48,Z47,Z45,Z42,Z39,Z35,Z30,Z24,Z17,Z16,Z10,Z3)</f>
        <v>0</v>
      </c>
      <c r="AA61" s="33">
        <f>SUM(,AA52,AA48,AA47,AA45,AA42,AA39,AA35,AA30,AA24,AA17,AA16,AA10,AA3)</f>
        <v>0</v>
      </c>
      <c r="AB61" s="5">
        <f t="shared" si="14"/>
        <v>1300</v>
      </c>
    </row>
  </sheetData>
  <mergeCells count="64">
    <mergeCell ref="A46:C46"/>
    <mergeCell ref="A38:C38"/>
    <mergeCell ref="A39:C39"/>
    <mergeCell ref="A40:C40"/>
    <mergeCell ref="A41:C41"/>
    <mergeCell ref="A43:C43"/>
    <mergeCell ref="A44:C44"/>
    <mergeCell ref="A42:C42"/>
    <mergeCell ref="A9:C9"/>
    <mergeCell ref="A45:C45"/>
    <mergeCell ref="A27:C27"/>
    <mergeCell ref="A28:C28"/>
    <mergeCell ref="A29:C29"/>
    <mergeCell ref="A32:C32"/>
    <mergeCell ref="A33:C33"/>
    <mergeCell ref="A31:C31"/>
    <mergeCell ref="V2:Z2"/>
    <mergeCell ref="A25:C25"/>
    <mergeCell ref="A4:C4"/>
    <mergeCell ref="A5:C5"/>
    <mergeCell ref="A3:C3"/>
    <mergeCell ref="A15:C15"/>
    <mergeCell ref="A16:C16"/>
    <mergeCell ref="A18:C18"/>
    <mergeCell ref="A19:C19"/>
    <mergeCell ref="A20:C20"/>
    <mergeCell ref="A6:C6"/>
    <mergeCell ref="A7:C7"/>
    <mergeCell ref="A8:C8"/>
    <mergeCell ref="A10:C10"/>
    <mergeCell ref="A11:C11"/>
    <mergeCell ref="A12:C12"/>
    <mergeCell ref="A61:C61"/>
    <mergeCell ref="P2:U2"/>
    <mergeCell ref="D2:I2"/>
    <mergeCell ref="A21:C21"/>
    <mergeCell ref="A22:C22"/>
    <mergeCell ref="A23:C23"/>
    <mergeCell ref="A24:C24"/>
    <mergeCell ref="A30:C30"/>
    <mergeCell ref="A34:C34"/>
    <mergeCell ref="A35:C35"/>
    <mergeCell ref="A36:C36"/>
    <mergeCell ref="A37:C37"/>
    <mergeCell ref="A13:C13"/>
    <mergeCell ref="A14:C14"/>
    <mergeCell ref="J2:O2"/>
    <mergeCell ref="A26:C26"/>
    <mergeCell ref="A1:C1"/>
    <mergeCell ref="A60:C60"/>
    <mergeCell ref="A55:C55"/>
    <mergeCell ref="A56:C56"/>
    <mergeCell ref="A57:C57"/>
    <mergeCell ref="A58:C58"/>
    <mergeCell ref="A59:C59"/>
    <mergeCell ref="A51:C51"/>
    <mergeCell ref="A52:C52"/>
    <mergeCell ref="A53:C53"/>
    <mergeCell ref="A54:C54"/>
    <mergeCell ref="A47:C47"/>
    <mergeCell ref="A48:C48"/>
    <mergeCell ref="A49:C49"/>
    <mergeCell ref="A50:C50"/>
    <mergeCell ref="A17:C17"/>
  </mergeCells>
  <pageMargins left="0.7" right="0.7" top="0.75" bottom="0.75" header="0.3" footer="0.3"/>
  <pageSetup orientation="portrait" horizontalDpi="360" verticalDpi="360" r:id="rId1"/>
  <ignoredErrors>
    <ignoredError sqref="AB17 AB10 AB35 AB30" formula="1"/>
    <ignoredError sqref="D17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BA5585461ACA4CA9FD1A65AAE4C4ED" ma:contentTypeVersion="12" ma:contentTypeDescription="Create a new document." ma:contentTypeScope="" ma:versionID="60d30beba30e0cdf43b6cd95dba4942e">
  <xsd:schema xmlns:xsd="http://www.w3.org/2001/XMLSchema" xmlns:xs="http://www.w3.org/2001/XMLSchema" xmlns:p="http://schemas.microsoft.com/office/2006/metadata/properties" xmlns:ns2="ec13f2ff-d3f6-4e4a-981e-28de5316bdc4" xmlns:ns3="f412957e-9720-445d-b04b-3868fdc1665b" targetNamespace="http://schemas.microsoft.com/office/2006/metadata/properties" ma:root="true" ma:fieldsID="f02ef6f8ef91ee7b37dced29dd4f5193" ns2:_="" ns3:_="">
    <xsd:import namespace="ec13f2ff-d3f6-4e4a-981e-28de5316bdc4"/>
    <xsd:import namespace="f412957e-9720-445d-b04b-3868fdc166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13f2ff-d3f6-4e4a-981e-28de5316bd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12957e-9720-445d-b04b-3868fdc1665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9A7F7D4-74CD-4642-A3EB-4929FF84129F}"/>
</file>

<file path=customXml/itemProps2.xml><?xml version="1.0" encoding="utf-8"?>
<ds:datastoreItem xmlns:ds="http://schemas.openxmlformats.org/officeDocument/2006/customXml" ds:itemID="{075F3B8D-1CE5-4C01-9F4F-E0F3C0D1722A}"/>
</file>

<file path=customXml/itemProps3.xml><?xml version="1.0" encoding="utf-8"?>
<ds:datastoreItem xmlns:ds="http://schemas.openxmlformats.org/officeDocument/2006/customXml" ds:itemID="{AF0EC5F1-125D-4B21-B022-D011C5A30B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Danielle Warnes</cp:lastModifiedBy>
  <dcterms:created xsi:type="dcterms:W3CDTF">2017-08-08T16:58:43Z</dcterms:created>
  <dcterms:modified xsi:type="dcterms:W3CDTF">2020-05-22T14:27:54Z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0x010100D0BA5585461ACA4CA9FD1A65AAE4C4ED</vt:lpwstr>
  </property>
</Properties>
</file>