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ustice\Downloads\"/>
    </mc:Choice>
  </mc:AlternateContent>
  <xr:revisionPtr revIDLastSave="0" documentId="8_{31518D18-3503-4A49-95F0-701F77EBA768}" xr6:coauthVersionLast="45" xr6:coauthVersionMax="45" xr10:uidLastSave="{00000000-0000-0000-0000-000000000000}"/>
  <bookViews>
    <workbookView xWindow="3975" yWindow="3885" windowWidth="21600" windowHeight="11325" firstSheet="1" xr2:uid="{569BF4AF-659E-469C-A8D8-1971925B8FEF}"/>
  </bookViews>
  <sheets>
    <sheet name="Summary" sheetId="1" r:id="rId1"/>
    <sheet name="Entry Sheet" sheetId="20" r:id="rId2"/>
    <sheet name="St Lukes" sheetId="3" r:id="rId3"/>
    <sheet name="Premier" sheetId="4" r:id="rId4"/>
    <sheet name="Senior" sheetId="5" r:id="rId5"/>
    <sheet name="Intermediate" sheetId="6" r:id="rId6"/>
    <sheet name="Womens Premier" sheetId="7" r:id="rId7"/>
    <sheet name="Womens Senior" sheetId="8" r:id="rId8"/>
    <sheet name="Sunday Senior" sheetId="9" r:id="rId9"/>
    <sheet name="Sunday Supp" sheetId="16" r:id="rId10"/>
    <sheet name="Veterans" sheetId="17" r:id="rId11"/>
    <sheet name="Midweek" sheetId="10" r:id="rId12"/>
    <sheet name="u18 Youth" sheetId="11" r:id="rId13"/>
    <sheet name="u16 Youth" sheetId="12" r:id="rId14"/>
    <sheet name="u15 Youth" sheetId="13" r:id="rId15"/>
    <sheet name="u14 Youth" sheetId="14" r:id="rId16"/>
    <sheet name="u13 Youth" sheetId="2" r:id="rId17"/>
    <sheet name="u18 Girls" sheetId="15" r:id="rId18"/>
    <sheet name="u15 Girls" sheetId="18" r:id="rId19"/>
    <sheet name="u13 Girls" sheetId="19" r:id="rId20"/>
  </sheets>
  <definedNames>
    <definedName name="_xlnm._FilterDatabase" localSheetId="1" hidden="1">'Entry Sheet'!$B$1:$B$676</definedName>
  </definedNames>
  <calcPr calcId="191028"/>
  <pivotCaches>
    <pivotCache cacheId="0" r:id="rId2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B12" i="1"/>
  <c r="B4" i="1"/>
  <c r="B7" i="1"/>
  <c r="B6" i="1"/>
  <c r="B19" i="1"/>
  <c r="B11" i="1"/>
  <c r="B3" i="1"/>
  <c r="B15" i="1"/>
  <c r="B18" i="1"/>
  <c r="B10" i="1"/>
  <c r="B16" i="1"/>
  <c r="B14" i="1"/>
  <c r="B17" i="1"/>
  <c r="B9" i="1"/>
  <c r="B8" i="1"/>
  <c r="B13" i="1"/>
  <c r="B5" i="1"/>
</calcChain>
</file>

<file path=xl/sharedStrings.xml><?xml version="1.0" encoding="utf-8"?>
<sst xmlns="http://schemas.openxmlformats.org/spreadsheetml/2006/main" count="3107" uniqueCount="755">
  <si>
    <t>County Cup Entries for 21/22</t>
  </si>
  <si>
    <t>St Lukes Challenge Cup</t>
  </si>
  <si>
    <t>Premier Cup</t>
  </si>
  <si>
    <t>Senior Cup</t>
  </si>
  <si>
    <t>Intermediate Cup</t>
  </si>
  <si>
    <t>Womens Premier Cup</t>
  </si>
  <si>
    <t>Womens Senior Cup</t>
  </si>
  <si>
    <t>Sunday Senior Cup</t>
  </si>
  <si>
    <t>Sunday Supplementary Cup</t>
  </si>
  <si>
    <t>Veterans Cup</t>
  </si>
  <si>
    <t>Midweek Cup</t>
  </si>
  <si>
    <t>u18 Youth</t>
  </si>
  <si>
    <t>u16 Youth</t>
  </si>
  <si>
    <t>u15 Youth</t>
  </si>
  <si>
    <t>u14 Youth</t>
  </si>
  <si>
    <t>u13 Youth</t>
  </si>
  <si>
    <t>u18 Girls</t>
  </si>
  <si>
    <t>u15 Girls</t>
  </si>
  <si>
    <t>u13 Girls</t>
  </si>
  <si>
    <t>Organisation</t>
  </si>
  <si>
    <t>Product Name (Product)</t>
  </si>
  <si>
    <t>League &amp; Division</t>
  </si>
  <si>
    <t>Expiry Date</t>
  </si>
  <si>
    <t>Start Date</t>
  </si>
  <si>
    <t>Season</t>
  </si>
  <si>
    <t>Abbotskerswell 2nd</t>
  </si>
  <si>
    <t>Devon Intermediate Cup</t>
  </si>
  <si>
    <t>SDL 4</t>
  </si>
  <si>
    <t>2021 - 2022</t>
  </si>
  <si>
    <t>AFC Dumnonii 1st</t>
  </si>
  <si>
    <t>DEFL 5</t>
  </si>
  <si>
    <t>AFC Exe 1st</t>
  </si>
  <si>
    <t>AFC Morchard Bishop 1st</t>
  </si>
  <si>
    <t>DEFL 7</t>
  </si>
  <si>
    <t>Amory Green Rovers 1st</t>
  </si>
  <si>
    <t>Appledore 2nd</t>
  </si>
  <si>
    <t>NDL Int 1</t>
  </si>
  <si>
    <t>Appledore Lions 1st</t>
  </si>
  <si>
    <t>2022 - 2022</t>
  </si>
  <si>
    <t>Ashwater 1st</t>
  </si>
  <si>
    <t>NDL Int 3</t>
  </si>
  <si>
    <t>2023 - 2022</t>
  </si>
  <si>
    <t>Awliscombe 1st</t>
  </si>
  <si>
    <t>Babbacombe Corinthians 2nd</t>
  </si>
  <si>
    <t>Barnstaple 1st</t>
  </si>
  <si>
    <t>Barum United 1st</t>
  </si>
  <si>
    <t>Beacon Knights FC 1st</t>
  </si>
  <si>
    <t>Bickleigh 1st</t>
  </si>
  <si>
    <t>DEFL 6</t>
  </si>
  <si>
    <t>Bideford AFC 2nds</t>
  </si>
  <si>
    <t>Bow Amateur Athletic Club 2nd</t>
  </si>
  <si>
    <t>DEFL 8</t>
  </si>
  <si>
    <t>Braunton 4th</t>
  </si>
  <si>
    <t>NDL Int 2</t>
  </si>
  <si>
    <t>Bridgerule 1st</t>
  </si>
  <si>
    <t>Brixham Town FC 1st</t>
  </si>
  <si>
    <t>SDL 3</t>
  </si>
  <si>
    <t>Broadclyst 2nds</t>
  </si>
  <si>
    <t>Broadhempston United 1st</t>
  </si>
  <si>
    <t>Central Park Rangers 1st</t>
  </si>
  <si>
    <t>PWDL 2</t>
  </si>
  <si>
    <t>Chagford 2nd</t>
  </si>
  <si>
    <t>Cheriton Fitzpaine AFC 1st</t>
  </si>
  <si>
    <t>Chittlehampton 1st</t>
  </si>
  <si>
    <t>City Raiders AFC 1st</t>
  </si>
  <si>
    <t>Cranbrook United 1st</t>
  </si>
  <si>
    <t>Dawlish United 2nd</t>
  </si>
  <si>
    <t>DC Auto Repairs 2nds</t>
  </si>
  <si>
    <t>Devon Yeoman 2nd</t>
  </si>
  <si>
    <t>Devonport FC Development</t>
  </si>
  <si>
    <t>Discoveries Devon 1st</t>
  </si>
  <si>
    <t>Dolton Rangers AFC 1st</t>
  </si>
  <si>
    <t>East Allington United 2nd</t>
  </si>
  <si>
    <t>Eastside FC 1st</t>
  </si>
  <si>
    <t>Elmore 3rd</t>
  </si>
  <si>
    <t>Exeter Panthers 1st</t>
  </si>
  <si>
    <t>Falcons FC 1st</t>
  </si>
  <si>
    <t>FC Tavyside 1st</t>
  </si>
  <si>
    <t>Feniton 3rds</t>
  </si>
  <si>
    <t>DEFL 9</t>
  </si>
  <si>
    <t>Galmpton United 2nd</t>
  </si>
  <si>
    <t>Georgeham &amp; Croyde Rovers 1st</t>
  </si>
  <si>
    <t>Yet to be allocated</t>
  </si>
  <si>
    <t>Hartland Clovelly FC 2nd</t>
  </si>
  <si>
    <t>Hawkchurch 1st</t>
  </si>
  <si>
    <t>Perry Street</t>
  </si>
  <si>
    <t>Hemyock 2nd</t>
  </si>
  <si>
    <t>High Bickington 1st</t>
  </si>
  <si>
    <t>Horrabridge Rangers 2nd</t>
  </si>
  <si>
    <t>Ipplepen Athletic 3rds</t>
  </si>
  <si>
    <t>Ivybridge Town Ivybridge Town 3rd</t>
  </si>
  <si>
    <t>Kenn Valley United 1st</t>
  </si>
  <si>
    <t>Kingsbridge &amp; Kellaton United 1st</t>
  </si>
  <si>
    <t>Kingsley Park 1st</t>
  </si>
  <si>
    <t>Kingsley Wizards 1st</t>
  </si>
  <si>
    <t>Kingsteignton Athletic 3rd</t>
  </si>
  <si>
    <t>Lapford 2nd</t>
  </si>
  <si>
    <t>Lifton 1st</t>
  </si>
  <si>
    <t>Duchy</t>
  </si>
  <si>
    <t>Liverton United 2nd</t>
  </si>
  <si>
    <t>Lympstone 2nd</t>
  </si>
  <si>
    <t>Lynton 1st</t>
  </si>
  <si>
    <t>Mainstone Social FC 1st</t>
  </si>
  <si>
    <t>Devon Senior Cup</t>
  </si>
  <si>
    <t>PWDL 1</t>
  </si>
  <si>
    <t>Merton 1st</t>
  </si>
  <si>
    <t>Millwey Rise 2nd</t>
  </si>
  <si>
    <t>Mountwise AFC 1st</t>
  </si>
  <si>
    <t>Newton Abbot 66 2nd</t>
  </si>
  <si>
    <t>Newton St Cyres 2nd</t>
  </si>
  <si>
    <t>Newton Wanderers FC</t>
  </si>
  <si>
    <t>North Tawton 2nd</t>
  </si>
  <si>
    <t>Offwell Rangers FC 1st</t>
  </si>
  <si>
    <t>Otterton 2nd</t>
  </si>
  <si>
    <t>Ottery St Mary AFC 3rd</t>
  </si>
  <si>
    <t>Paignton Saints 3rds</t>
  </si>
  <si>
    <t>Park Rangers 1st</t>
  </si>
  <si>
    <t>Pinhoe 2nds</t>
  </si>
  <si>
    <t>Plymouth Marjon Development</t>
  </si>
  <si>
    <t>Plymouth Parkway 2nd</t>
  </si>
  <si>
    <t>Priory 1st</t>
  </si>
  <si>
    <t>Putford 1st</t>
  </si>
  <si>
    <t>Sandford 2nd</t>
  </si>
  <si>
    <t>Sandymere Blues 1st</t>
  </si>
  <si>
    <t>SAS Equalizers 1st</t>
  </si>
  <si>
    <t>Shamwickshire Rovers reserves</t>
  </si>
  <si>
    <t>Shebbear United 2nd</t>
  </si>
  <si>
    <t>Sidmouth Town 4ths</t>
  </si>
  <si>
    <t>South Brent FC 1st</t>
  </si>
  <si>
    <t>South Molton 1st</t>
  </si>
  <si>
    <t>South Zeal United 2nds</t>
  </si>
  <si>
    <t>Starcross Dons 1st</t>
  </si>
  <si>
    <t>Team Carpy Saturday</t>
  </si>
  <si>
    <t>Tedburn St Mary 2nd</t>
  </si>
  <si>
    <t>Teign Village 1st</t>
  </si>
  <si>
    <t>The Heart of Oak FC 1st</t>
  </si>
  <si>
    <t>Thorverton 2nd</t>
  </si>
  <si>
    <t>Topsham Town 3rds</t>
  </si>
  <si>
    <t>Torquay Town 2nd</t>
  </si>
  <si>
    <t>Torridgeside 3rd</t>
  </si>
  <si>
    <t>Totnes &amp; Dartington SC 2nd</t>
  </si>
  <si>
    <t>University of Exeter 6th</t>
  </si>
  <si>
    <t>Uplyme 1st</t>
  </si>
  <si>
    <t>Upottery 2nd</t>
  </si>
  <si>
    <t>Waldon Athletic 2nd</t>
  </si>
  <si>
    <t>Watts Blake Bearne 2nd</t>
  </si>
  <si>
    <t>Westexe Park Rangers 2nds</t>
  </si>
  <si>
    <t>Whipton &amp; Pinhoe 2nd</t>
  </si>
  <si>
    <t>Witheridge 2nds</t>
  </si>
  <si>
    <t>Woolacombe 1st</t>
  </si>
  <si>
    <t>Woolsery 1st</t>
  </si>
  <si>
    <t>29 Commando 1st</t>
  </si>
  <si>
    <t>Devon Midweek Cup</t>
  </si>
  <si>
    <t>City College Plymouth 1st</t>
  </si>
  <si>
    <t>City Police first</t>
  </si>
  <si>
    <t>PAFC FITC U19 1st</t>
  </si>
  <si>
    <t>University of St Mark &amp; St John 3rds</t>
  </si>
  <si>
    <t>Alphington 1st</t>
  </si>
  <si>
    <t>Devon Premier Cup</t>
  </si>
  <si>
    <t>DFL</t>
  </si>
  <si>
    <t>Appledore 1st</t>
  </si>
  <si>
    <t>NDL Prem</t>
  </si>
  <si>
    <t>Axminster Town 2nds</t>
  </si>
  <si>
    <t>DEFL Prem</t>
  </si>
  <si>
    <t>Barton Athletic 1st</t>
  </si>
  <si>
    <t>SDL Prem</t>
  </si>
  <si>
    <t>Beer Albion 1st</t>
  </si>
  <si>
    <t>Bere Alston United 1st</t>
  </si>
  <si>
    <t>Boca Seniors 1st</t>
  </si>
  <si>
    <t>Bradworthy 1st</t>
  </si>
  <si>
    <t>Braunton 1st</t>
  </si>
  <si>
    <t>Brixham AFC 2nd</t>
  </si>
  <si>
    <t>Broadmeadow ST 1st</t>
  </si>
  <si>
    <t>Buckfastleigh Rangers 1st</t>
  </si>
  <si>
    <t>Buckland Athletic 2nd</t>
  </si>
  <si>
    <t>Budleigh Salterton 1st</t>
  </si>
  <si>
    <t>Chudleigh Athletic 1st</t>
  </si>
  <si>
    <t>Clyst Valley 1st</t>
  </si>
  <si>
    <t>Colyton 1st</t>
  </si>
  <si>
    <t>Dawlish United 1st</t>
  </si>
  <si>
    <t>DC Auto Repairs 1st</t>
  </si>
  <si>
    <t>PWDL Prem</t>
  </si>
  <si>
    <t>East Allington United 1st</t>
  </si>
  <si>
    <t>Elburton Villa 2nd</t>
  </si>
  <si>
    <t>Elmore 2nd</t>
  </si>
  <si>
    <t>Exmouth Town 2nd</t>
  </si>
  <si>
    <t>Exwick Villa 1st</t>
  </si>
  <si>
    <t>Feniton 1st</t>
  </si>
  <si>
    <t>Fremington 1st</t>
  </si>
  <si>
    <t>Hartland Clovelly FC 1st</t>
  </si>
  <si>
    <t>Heavitree United 1st</t>
  </si>
  <si>
    <t>Holsworthy 2nd</t>
  </si>
  <si>
    <t>Ilfracombe Town 2nd</t>
  </si>
  <si>
    <t>Ipplepen Athletic 1st</t>
  </si>
  <si>
    <t>Ivybridge Town 2nd</t>
  </si>
  <si>
    <t>Kentisbeare 1st</t>
  </si>
  <si>
    <t>Kingsteignton Athletic 1st</t>
  </si>
  <si>
    <t>Lakeside Athletic 1st</t>
  </si>
  <si>
    <t>Lapford 1st</t>
  </si>
  <si>
    <t>Liverton United 1st</t>
  </si>
  <si>
    <t>Meadowbrook Athletic 1st</t>
  </si>
  <si>
    <t>Millbridge 1st</t>
  </si>
  <si>
    <t>Morley Rangers 1st</t>
  </si>
  <si>
    <t>Mount Gould FC 1st</t>
  </si>
  <si>
    <t>Newton Abbot 66 1st</t>
  </si>
  <si>
    <t>Newton Abbot Spurs 2nd</t>
  </si>
  <si>
    <t>Newtown 1st</t>
  </si>
  <si>
    <t>North Molton Sports Club 1st</t>
  </si>
  <si>
    <t>Ottery St Mary AFC 2nd</t>
  </si>
  <si>
    <t>PAFC FITC Development</t>
  </si>
  <si>
    <t>Paignton Saints 1st</t>
  </si>
  <si>
    <t>Park United 1st</t>
  </si>
  <si>
    <t>Pennycross</t>
  </si>
  <si>
    <t>Plymouth Hope 1st</t>
  </si>
  <si>
    <t>Plymouth Marjon 2nd</t>
  </si>
  <si>
    <t>Plymouth United 1st</t>
  </si>
  <si>
    <t>Plymouth Vaults 1st</t>
  </si>
  <si>
    <t>Plympton Athletic 1st</t>
  </si>
  <si>
    <t>Plymstock United 1st</t>
  </si>
  <si>
    <t>Roselands 1st</t>
  </si>
  <si>
    <t>Salcombe Town 1st</t>
  </si>
  <si>
    <t>Saltram Athletic AFC 1st</t>
  </si>
  <si>
    <t>Seaton Town 1st</t>
  </si>
  <si>
    <t>Sidmouth Town 2nd</t>
  </si>
  <si>
    <t>Signal Box Oak Villa 1st</t>
  </si>
  <si>
    <t>St Martins 1st</t>
  </si>
  <si>
    <t>Stoke Gabriel &amp; Torbay Police Reserves</t>
  </si>
  <si>
    <t>Teignmouth 1st</t>
  </si>
  <si>
    <t>The Windmill FC (Devon) Windmill FC</t>
  </si>
  <si>
    <t>Thorverton 1st</t>
  </si>
  <si>
    <t>Topsham Town 1st</t>
  </si>
  <si>
    <t>Totnes &amp; Dartington SC 1st</t>
  </si>
  <si>
    <t>University of Exeter 1st</t>
  </si>
  <si>
    <t>University of Plymouth 1st</t>
  </si>
  <si>
    <t>Watcombe Wanderers 1st</t>
  </si>
  <si>
    <t>Watts Blake Bearne 1st</t>
  </si>
  <si>
    <t>Whipton &amp; Pinhoe 1st</t>
  </si>
  <si>
    <t>Abbotskerswell 1st</t>
  </si>
  <si>
    <t>SDL 1</t>
  </si>
  <si>
    <t>Activate Saturday 1st</t>
  </si>
  <si>
    <t>Alphington 2nd</t>
  </si>
  <si>
    <t>DEFL 1</t>
  </si>
  <si>
    <t>Ashburton Association 1st</t>
  </si>
  <si>
    <t>Axmouth United 1st</t>
  </si>
  <si>
    <t>DEFL 3</t>
  </si>
  <si>
    <t>Babbacombe Corinthians 1st</t>
  </si>
  <si>
    <t>SDL 2</t>
  </si>
  <si>
    <t>Bampton 1st</t>
  </si>
  <si>
    <t>Barnstaple Town FC 2nd</t>
  </si>
  <si>
    <t>NDL 1</t>
  </si>
  <si>
    <t>Beer Albion 2nd</t>
  </si>
  <si>
    <t>Beesands Rovers 1st</t>
  </si>
  <si>
    <t>Bow Amateur Athletic Club 1st</t>
  </si>
  <si>
    <t>Bradninch 1st</t>
  </si>
  <si>
    <t>DEFL 4</t>
  </si>
  <si>
    <t>Bravehearts 1st</t>
  </si>
  <si>
    <t>Broadclyst 1st</t>
  </si>
  <si>
    <t>Buckfastleigh Rangers 2nd</t>
  </si>
  <si>
    <t>Central 1st</t>
  </si>
  <si>
    <t>Chagford 1st</t>
  </si>
  <si>
    <t>DEFL 2</t>
  </si>
  <si>
    <t>Chudleigh Athletic 2nd</t>
  </si>
  <si>
    <t>Clyst Valley 2nd</t>
  </si>
  <si>
    <t>Combe Martin 1st</t>
  </si>
  <si>
    <t>NDL S</t>
  </si>
  <si>
    <t>Cranbrook 1st</t>
  </si>
  <si>
    <t>Crediton United 2nd</t>
  </si>
  <si>
    <t>Cullompton Rangers 2nd</t>
  </si>
  <si>
    <t>Culm United 1st</t>
  </si>
  <si>
    <t>Dartmouth 2nd</t>
  </si>
  <si>
    <t>Devon Yeoman 1st</t>
  </si>
  <si>
    <t>Dittisham United 1st</t>
  </si>
  <si>
    <t>Dunkeswell Rovers 1st</t>
  </si>
  <si>
    <t>East Budleigh 1st</t>
  </si>
  <si>
    <t>Exeter United 1st</t>
  </si>
  <si>
    <t>Exmouth Rovers 1st</t>
  </si>
  <si>
    <t>Exmouth Spartans 1st</t>
  </si>
  <si>
    <t>Farway United 1st</t>
  </si>
  <si>
    <t>Feniton 2nd</t>
  </si>
  <si>
    <t>Fremington 2nd</t>
  </si>
  <si>
    <t>Galmpton United 1st</t>
  </si>
  <si>
    <t>Halwill 1st</t>
  </si>
  <si>
    <t>Harbertonford 1st</t>
  </si>
  <si>
    <t>Hatherleigh Town 1st</t>
  </si>
  <si>
    <t>Hemyock 1st</t>
  </si>
  <si>
    <t>Honiton Town 2nd</t>
  </si>
  <si>
    <t>Hooe Rovers 1st</t>
  </si>
  <si>
    <t>Horrabridge Rangers 1st</t>
  </si>
  <si>
    <t>Ilsington Villa 1st</t>
  </si>
  <si>
    <t>Ipplepen Athletic 2nd</t>
  </si>
  <si>
    <t>Kingskerswell &amp; Chelston 1st</t>
  </si>
  <si>
    <t>Kingsteignton Athletic 2nd</t>
  </si>
  <si>
    <t>Landkey Town 1st</t>
  </si>
  <si>
    <t>Lympstone 1st</t>
  </si>
  <si>
    <t>Millwey Rise 1st</t>
  </si>
  <si>
    <t>Newton Abbot Spurs 3rd</t>
  </si>
  <si>
    <t>Newton Rovers 1st</t>
  </si>
  <si>
    <t>Newton St Cyres 1st</t>
  </si>
  <si>
    <t>North Molton Sports Club 2nd</t>
  </si>
  <si>
    <t>Northam Lions 1st</t>
  </si>
  <si>
    <t>Otterton 1st</t>
  </si>
  <si>
    <t>Paignton Saints 2nd</t>
  </si>
  <si>
    <t>Paignton Villa 1st</t>
  </si>
  <si>
    <t>Pinhoe 1st</t>
  </si>
  <si>
    <t>Princetown 1st</t>
  </si>
  <si>
    <t>Sandford 1st</t>
  </si>
  <si>
    <t>Shamwickshire Rovers 1sts</t>
  </si>
  <si>
    <t>Shebbear United 1st</t>
  </si>
  <si>
    <t>Sidmouth Town 3rd</t>
  </si>
  <si>
    <t>South Zeal United 1sts</t>
  </si>
  <si>
    <t>St Martins 2nd</t>
  </si>
  <si>
    <t>Stoke Gabriel &amp; Torbay Police Development</t>
  </si>
  <si>
    <t>Tamar View 1st</t>
  </si>
  <si>
    <t>Tedburn St Mary 1st</t>
  </si>
  <si>
    <t>Teignmouth 2nd</t>
  </si>
  <si>
    <t>Tipton St John 1st</t>
  </si>
  <si>
    <t>Topsham Town 2nds</t>
  </si>
  <si>
    <t>Torquay Town 1st</t>
  </si>
  <si>
    <t>Torridgeside 2nd</t>
  </si>
  <si>
    <t>Torrington 2nd</t>
  </si>
  <si>
    <t>University of Exeter 3rd</t>
  </si>
  <si>
    <t>Uplowman Athletic 1st</t>
  </si>
  <si>
    <t>Upottery 1st</t>
  </si>
  <si>
    <t>Upton Athletic 1st</t>
  </si>
  <si>
    <t>Waldon Athletic 1st</t>
  </si>
  <si>
    <t>Westexe Park Rangers 1st</t>
  </si>
  <si>
    <t>Winkleigh 1st</t>
  </si>
  <si>
    <t>Witheridge 1st</t>
  </si>
  <si>
    <t>Axminster Town 1st</t>
  </si>
  <si>
    <t>Devon St Lukes Challenge Cup</t>
  </si>
  <si>
    <t>SWPL</t>
  </si>
  <si>
    <t>Barnstaple Town FC 1st</t>
  </si>
  <si>
    <t>WL</t>
  </si>
  <si>
    <t>Bideford AFC 1st</t>
  </si>
  <si>
    <t>SL</t>
  </si>
  <si>
    <t>Bovey Tracey 1st</t>
  </si>
  <si>
    <t>Brixham AFC 1st</t>
  </si>
  <si>
    <t>Buckland Athletic 1st</t>
  </si>
  <si>
    <t>Crediton United 1st</t>
  </si>
  <si>
    <t>Cullompton Rangers 1st</t>
  </si>
  <si>
    <t>Dartmouth 1st</t>
  </si>
  <si>
    <t>Elburton Villa 1st</t>
  </si>
  <si>
    <t>Elmore 1st</t>
  </si>
  <si>
    <t>Exeter City FC 1st</t>
  </si>
  <si>
    <t>FL</t>
  </si>
  <si>
    <t>Exmouth Town 1st</t>
  </si>
  <si>
    <t>Holsworthy 1st</t>
  </si>
  <si>
    <t>Honiton Town 1st</t>
  </si>
  <si>
    <t>Ilfracombe Town 1st</t>
  </si>
  <si>
    <t>Ivybridge Town 1st</t>
  </si>
  <si>
    <t>Newton Abbot Spurs 1st</t>
  </si>
  <si>
    <t>Okehampton Argyle 1st</t>
  </si>
  <si>
    <t>Ottery St Mary AFC 1st</t>
  </si>
  <si>
    <t>Plymouth Argyle FC 1st</t>
  </si>
  <si>
    <t>Plymouth Marjon 1st</t>
  </si>
  <si>
    <t>Plymouth Parkway 1st</t>
  </si>
  <si>
    <t>Sidmouth Town 1st</t>
  </si>
  <si>
    <t>Stoke Gabriel &amp; Torbay Police 1st</t>
  </si>
  <si>
    <t>Tavistock Association 1st</t>
  </si>
  <si>
    <t>Torquay United FC 1st</t>
  </si>
  <si>
    <t>NL</t>
  </si>
  <si>
    <t>Torridgeside 1st</t>
  </si>
  <si>
    <t>Torrington 1st</t>
  </si>
  <si>
    <t>Willand Rovers 1st</t>
  </si>
  <si>
    <t>Activate Sunday 1st</t>
  </si>
  <si>
    <t>Devon Sunday Senior Cup</t>
  </si>
  <si>
    <t>Ball Sports FC BSP</t>
  </si>
  <si>
    <t>Drakes Drum FC 1st</t>
  </si>
  <si>
    <t>Egg Fried Reus 1st</t>
  </si>
  <si>
    <t>Ernesettle United 2nd</t>
  </si>
  <si>
    <t>Horrabridge Rangers Sunday 1st</t>
  </si>
  <si>
    <t>Ide Green Rovers FC 1st</t>
  </si>
  <si>
    <t>Lakeside Athletic Sunday Sundays</t>
  </si>
  <si>
    <t>Plymouth United Sunday 1st</t>
  </si>
  <si>
    <t>Queen &amp; Constitution 1st</t>
  </si>
  <si>
    <t>Revelstoke Rangers 1st</t>
  </si>
  <si>
    <t>Signal Box Oak Villa Sunday 1st</t>
  </si>
  <si>
    <t>South Brent Sunday 2nds</t>
  </si>
  <si>
    <t>St Martins Sunday 1st</t>
  </si>
  <si>
    <t>Stoke Hill Sunday 1st</t>
  </si>
  <si>
    <t>Tamar View Sunday 1st</t>
  </si>
  <si>
    <t>The Anchorage FC 1st</t>
  </si>
  <si>
    <t>Torquay Olympians 1st</t>
  </si>
  <si>
    <t>UN-Athletic FC 1st</t>
  </si>
  <si>
    <t>Whimple 1st</t>
  </si>
  <si>
    <t>Whipton &amp; Pinhoe Sunday 1st</t>
  </si>
  <si>
    <t>Willand XI 1st</t>
  </si>
  <si>
    <t>Activate Sunday 2nd</t>
  </si>
  <si>
    <t>Devon Sunday Supplementary Cup</t>
  </si>
  <si>
    <t>Ernesettle United 1st</t>
  </si>
  <si>
    <t>Grenville FC 1st</t>
  </si>
  <si>
    <t>Mountwise AFC Sunday First</t>
  </si>
  <si>
    <t>PDM FC 1st</t>
  </si>
  <si>
    <t>Plymouth Athletic 1st</t>
  </si>
  <si>
    <t>Plymouth Hope Sunday 1st</t>
  </si>
  <si>
    <t>Plymouth Marjon Sunday 1sts</t>
  </si>
  <si>
    <t>Plymouth Phoenix Sunday FC</t>
  </si>
  <si>
    <t>Porto Plymouth FC Mens</t>
  </si>
  <si>
    <t>Seymour Arms 1st</t>
  </si>
  <si>
    <t>South Brent Sunday 1st</t>
  </si>
  <si>
    <t>Stoke United 1st</t>
  </si>
  <si>
    <t>Tamar View Sunday 2nd</t>
  </si>
  <si>
    <t>Tamerton Foliot Sunday 2nds</t>
  </si>
  <si>
    <t>Team Carpy Sunday</t>
  </si>
  <si>
    <t>Tirio FC 1st</t>
  </si>
  <si>
    <t>University of St Mark &amp; St John Sunday</t>
  </si>
  <si>
    <t>Activate Youth U13 United</t>
  </si>
  <si>
    <t>Devon Under 13 Boys Cup</t>
  </si>
  <si>
    <t>AFC Devonport Youth U13</t>
  </si>
  <si>
    <t>AFC Plympton Youth U13</t>
  </si>
  <si>
    <t>Alphington Youth U13</t>
  </si>
  <si>
    <t>Axminster Town Youth U13</t>
  </si>
  <si>
    <t>Barnstaple Youth U13</t>
  </si>
  <si>
    <t>Bideford AFC Youth U13</t>
  </si>
  <si>
    <t>Braunton Wanderers Youth U13 Wanderers</t>
  </si>
  <si>
    <t>Brixham AFC Youth U13 Blues</t>
  </si>
  <si>
    <t>Brixington Blues Youth U13 Blues</t>
  </si>
  <si>
    <t>Buckland Athletic Youth U13</t>
  </si>
  <si>
    <t>Chaddlewood Miners Youth U13</t>
  </si>
  <si>
    <t>Chudleigh Athletic Youth U13 Colts</t>
  </si>
  <si>
    <t>Cranbrook United Youth U13</t>
  </si>
  <si>
    <t>Crediton Youth U13</t>
  </si>
  <si>
    <t>Cullompton Rangers Youth U13</t>
  </si>
  <si>
    <t>Culm Sampford United Youth U13 Bobcats</t>
  </si>
  <si>
    <t>Culm Sampford United Youth U13 Wildcats</t>
  </si>
  <si>
    <t>Dawlish United Youth U13 Dynamos</t>
  </si>
  <si>
    <t>Dawlish United Youth U13 Strikers</t>
  </si>
  <si>
    <t>Elburton Villa Junior U13</t>
  </si>
  <si>
    <t>Elburton Villa Junior U13 Youth</t>
  </si>
  <si>
    <t>Exeter Panthers Youth AFC U13</t>
  </si>
  <si>
    <t>Exeter Panthers Youth AFC U13 Pink Panthers</t>
  </si>
  <si>
    <t>Exmouth Town Youth FC U13</t>
  </si>
  <si>
    <t>Fremington Youth U13</t>
  </si>
  <si>
    <t>Galmpton United Youth U13</t>
  </si>
  <si>
    <t>Heavitree United Youth U13</t>
  </si>
  <si>
    <t>Hunter District Football Club U13</t>
  </si>
  <si>
    <t>Inter City U13's</t>
  </si>
  <si>
    <t>Ivybridge Town Youth U13</t>
  </si>
  <si>
    <t>Juventus Devon U13</t>
  </si>
  <si>
    <t>Kingsteignton Athletic Youth U13 Red</t>
  </si>
  <si>
    <t>KM United Youth U12</t>
  </si>
  <si>
    <t>KM United Youth U13</t>
  </si>
  <si>
    <t>Lakeside Athletic Youth U13 Juniors</t>
  </si>
  <si>
    <t>Lakeside Athletic Youth U13 Youth</t>
  </si>
  <si>
    <t>Marine Academy Plymouth Junior U12</t>
  </si>
  <si>
    <t>Marine Academy Plymouth Junior U12 Seniors</t>
  </si>
  <si>
    <t>Marine Academy Plymouth Junior U14 Juniors</t>
  </si>
  <si>
    <t>Marine Academy Plymouth Kings U12</t>
  </si>
  <si>
    <t>Morley Rangers Juniors U13 Juniors</t>
  </si>
  <si>
    <t>Morley Rangers Juniors U13 Youth</t>
  </si>
  <si>
    <t>Ocean City Youth U13</t>
  </si>
  <si>
    <t>Ogwell Youth U13</t>
  </si>
  <si>
    <t>Ottery St Mary Youth U13</t>
  </si>
  <si>
    <t>Plymouth Marjon Youth U13 M</t>
  </si>
  <si>
    <t>Plymouth Marjon Youth U13 SJ</t>
  </si>
  <si>
    <t>Plymouth Parkway Youth U13</t>
  </si>
  <si>
    <t>Plymouth Parkway Youth U13 Colts</t>
  </si>
  <si>
    <t>Plymstock United Colts U13 Colts</t>
  </si>
  <si>
    <t>SB Frankfort Youth U13</t>
  </si>
  <si>
    <t>Sidmouth Town Junior Vikings U13</t>
  </si>
  <si>
    <t>Stoke Hill Juniors U13</t>
  </si>
  <si>
    <t>Stoke Hill Juniors U13 Colts</t>
  </si>
  <si>
    <t>Torquay Academy Sports Youth FC U13 Black</t>
  </si>
  <si>
    <t>Torquay Academy Sports Youth FC U13 Blue</t>
  </si>
  <si>
    <t>Twyford Spartans Youth U13 Spartans</t>
  </si>
  <si>
    <t>Ugborough U13</t>
  </si>
  <si>
    <t>Watts Blake Bearne Youth U13 Blues</t>
  </si>
  <si>
    <t>Watts Blake Bearne Youth U13 United</t>
  </si>
  <si>
    <t>Watts Blake Bearne Youth U13 Yellows</t>
  </si>
  <si>
    <t>West Exe Youth U13 Wolves</t>
  </si>
  <si>
    <t>West Hill Junior U13 Wasps</t>
  </si>
  <si>
    <t>Whitleigh Youth FC U13</t>
  </si>
  <si>
    <t>YMCA All Saints U13 Girls</t>
  </si>
  <si>
    <t>YMCA All Saints U13 Hawks</t>
  </si>
  <si>
    <t>Braunton Wanderers Youth U13 Girls</t>
  </si>
  <si>
    <t>Devon Under 13 Girls Cup</t>
  </si>
  <si>
    <t>Crediton Youth U13 Girls</t>
  </si>
  <si>
    <t>Drake FC Youth U13 Girls</t>
  </si>
  <si>
    <t>Elburton Villa Junior U13 Girls</t>
  </si>
  <si>
    <t>Elm United Youth U13 Girls</t>
  </si>
  <si>
    <t>Fremington Youth U13 Girls</t>
  </si>
  <si>
    <t>Marine Academy Plymouth Junior U13 Girls</t>
  </si>
  <si>
    <t>Newton Fire U13 Girls</t>
  </si>
  <si>
    <t>Ocean City Youth U13 Girls</t>
  </si>
  <si>
    <t>Plymouth Marjon Youth U13 Girls</t>
  </si>
  <si>
    <t>Signal Box Oak Villa Youth U13 Girls</t>
  </si>
  <si>
    <t>Stoke Hill Juniors U13 Girls</t>
  </si>
  <si>
    <t>Activate Youth U14 Youth</t>
  </si>
  <si>
    <t>Devon Under 14 Boys Cup</t>
  </si>
  <si>
    <t>AFC Devonport Youth U14</t>
  </si>
  <si>
    <t>AFC Plympton Youth U14</t>
  </si>
  <si>
    <t>Alphington Youth U14</t>
  </si>
  <si>
    <t>Axminster Town Youth U14</t>
  </si>
  <si>
    <t>Barnstaple Youth U14</t>
  </si>
  <si>
    <t>Bere Alston United Youth U14</t>
  </si>
  <si>
    <t>Bideford AFC Youth U14</t>
  </si>
  <si>
    <t>Bovey Tracey Youth U14</t>
  </si>
  <si>
    <t>Braunton Wanderers Youth U14 FC</t>
  </si>
  <si>
    <t>Brixington Blues Youth U14 Blues</t>
  </si>
  <si>
    <t>Combe Martin Youth U14</t>
  </si>
  <si>
    <t>Crediton Youth U14</t>
  </si>
  <si>
    <t>Culm Sampford United Youth U14 Cobras</t>
  </si>
  <si>
    <t>Culm Valley Youth U14</t>
  </si>
  <si>
    <t>Dawlish United Youth U14 Bees</t>
  </si>
  <si>
    <t>Dawlish United Youth U14 Swans</t>
  </si>
  <si>
    <t>Elburton Villa Junior U14</t>
  </si>
  <si>
    <t>Exmouth Town Youth FC U14</t>
  </si>
  <si>
    <t>Galmpton United Youth U14</t>
  </si>
  <si>
    <t>Holsworthy Youth U14</t>
  </si>
  <si>
    <t>Horrabridge Rangers Juniors SA U14</t>
  </si>
  <si>
    <t>Hunter District Football Club U14</t>
  </si>
  <si>
    <t>Ipplepen Athletic Youth U14</t>
  </si>
  <si>
    <t>Ivybridge Town Youth U14</t>
  </si>
  <si>
    <t>Juventus Devon U14</t>
  </si>
  <si>
    <t>Keyham Kolts Youth U14</t>
  </si>
  <si>
    <t>Kingskerswell Colts Youth U14</t>
  </si>
  <si>
    <t>Kingsteignton Athletic Youth U14</t>
  </si>
  <si>
    <t>Lakeside Athletic Youth U14 Youth</t>
  </si>
  <si>
    <t>Marine Academy Plymouth Junior U14 Seniors</t>
  </si>
  <si>
    <t>Marldon Youth U14</t>
  </si>
  <si>
    <t>Moors Youth U14</t>
  </si>
  <si>
    <t>Ogwell Youth U14</t>
  </si>
  <si>
    <t>Ottery St Mary Youth U14 United</t>
  </si>
  <si>
    <t>Paignton Villa Youth U14</t>
  </si>
  <si>
    <t>Plymouth Marjon Youth U14 M</t>
  </si>
  <si>
    <t>Plymouth Marjon Youth U14 SM</t>
  </si>
  <si>
    <t>Plymstock United Colts U14 Colts</t>
  </si>
  <si>
    <t>SB Frankfort Youth U14 Youth</t>
  </si>
  <si>
    <t>Sidmouth Town Junior Vikings U14 Warriors</t>
  </si>
  <si>
    <t>South Molton Junior U14</t>
  </si>
  <si>
    <t>Topsham Town Youth U14 Tigers</t>
  </si>
  <si>
    <t>Torquay Academy Sports Youth FC U14 Blue</t>
  </si>
  <si>
    <t>Twyford Spartans Youth U14 Spartans</t>
  </si>
  <si>
    <t>Watcombe Wanderers Youth u14's</t>
  </si>
  <si>
    <t>West Exe Youth U14</t>
  </si>
  <si>
    <t>West Hill Junior U14</t>
  </si>
  <si>
    <t>Whipton Youth U14</t>
  </si>
  <si>
    <t>YMCA All Saints U14</t>
  </si>
  <si>
    <t>AFC Plympton Youth U15</t>
  </si>
  <si>
    <t>Devon Under 15 Boys Cup</t>
  </si>
  <si>
    <t>Alphington Youth U15</t>
  </si>
  <si>
    <t>Axminster Town Youth U15</t>
  </si>
  <si>
    <t>Barnstaple Youth U15</t>
  </si>
  <si>
    <t>Belliver FC U15</t>
  </si>
  <si>
    <t>Bideford AFC Youth U15</t>
  </si>
  <si>
    <t>Bideford Blues &amp; Appledore Junior U15 Blues</t>
  </si>
  <si>
    <t>Bovey Tracey Youth U15</t>
  </si>
  <si>
    <t>Braunton Wanderers Youth U15 Wanderers</t>
  </si>
  <si>
    <t>Brixham Town FC Youth U15's</t>
  </si>
  <si>
    <t>Broadclyst Youth U15</t>
  </si>
  <si>
    <t>Central Youth U15 City</t>
  </si>
  <si>
    <t>Cullompton Rangers Youth U15</t>
  </si>
  <si>
    <t>Culm Sampford United Youth U15 Cheetahs</t>
  </si>
  <si>
    <t>Dawlish United Youth U15 Lions</t>
  </si>
  <si>
    <t>Dawlish United Youth U15 Tigers</t>
  </si>
  <si>
    <t>Drake FC Youth U15 Colts</t>
  </si>
  <si>
    <t>Elburton Villa Junior U15</t>
  </si>
  <si>
    <t>Elburton Villa Junior U15 Youth</t>
  </si>
  <si>
    <t>Elm United Youth U15</t>
  </si>
  <si>
    <t>Elm United Youth U15 Rangers</t>
  </si>
  <si>
    <t>Exmouth Town Youth FC U15</t>
  </si>
  <si>
    <t>Fremington Youth U15 Panthers</t>
  </si>
  <si>
    <t>Galmpton United Youth U15</t>
  </si>
  <si>
    <t>Hunter District Football Club u15s</t>
  </si>
  <si>
    <t>Ipplepen Athletic Youth U15</t>
  </si>
  <si>
    <t>Ivybridge Town Youth U15</t>
  </si>
  <si>
    <t>Juventus Devon U15</t>
  </si>
  <si>
    <t>Keyham Kolts Youth U15</t>
  </si>
  <si>
    <t>Lakeside Athletic Youth U15 Juniors</t>
  </si>
  <si>
    <t>Lakeside Athletic Youth U15 Youth</t>
  </si>
  <si>
    <t>Lympstone Youth U15 Lions</t>
  </si>
  <si>
    <t>Manstow Youth U15</t>
  </si>
  <si>
    <t>Marine Academy Plymouth Junior U15</t>
  </si>
  <si>
    <t>Marine Academy Plymouth Kings U15</t>
  </si>
  <si>
    <t>Modbury Rovers Junior U15</t>
  </si>
  <si>
    <t>Moors Youth U15</t>
  </si>
  <si>
    <t>Morley Rangers Juniors U15</t>
  </si>
  <si>
    <t>Ottery St Mary Youth U15 Flames</t>
  </si>
  <si>
    <t>Ottery St Mary Youth U15 Sparks</t>
  </si>
  <si>
    <t>Plymouth Marjon Youth U15 SJ</t>
  </si>
  <si>
    <t>Plymouth Marjon Youth U15 SM</t>
  </si>
  <si>
    <t>Plymouth Parkway Youth U15</t>
  </si>
  <si>
    <t>Plymstock United Colts U15 C</t>
  </si>
  <si>
    <t>SB Frankfort Youth U15</t>
  </si>
  <si>
    <t>Sidmouth Town Junior Vikings U15</t>
  </si>
  <si>
    <t>South Brent Youth U15</t>
  </si>
  <si>
    <t>Stoke Hill Juniors U15</t>
  </si>
  <si>
    <t>Tavistock Community Youth U15</t>
  </si>
  <si>
    <t>Torquay Academy Sports Youth FC U15 Black</t>
  </si>
  <si>
    <t>Torquay Academy Sports Youth FC U15 Blue</t>
  </si>
  <si>
    <t>Totnes &amp; Dartington SC Youth U15</t>
  </si>
  <si>
    <t>West Exe Youth U15 Wolves</t>
  </si>
  <si>
    <t>West Hill Junior U15</t>
  </si>
  <si>
    <t>Whipton Youth U15</t>
  </si>
  <si>
    <t>YMCA All Saints U15</t>
  </si>
  <si>
    <t>Braunton Wanderers Youth U15 Girls</t>
  </si>
  <si>
    <t>Devon Under 15 Girls Cup</t>
  </si>
  <si>
    <t>Crediton Youth U15 Girls</t>
  </si>
  <si>
    <t>Cullompton Rangers Youth U15 Girls</t>
  </si>
  <si>
    <t>Elburton Villa Junior U15 Girls</t>
  </si>
  <si>
    <t>Fremington Youth U15 Girls</t>
  </si>
  <si>
    <t>Horrabridge Rangers Juniors SA U15 Girls</t>
  </si>
  <si>
    <t>Marine Academy Plymouth Junior U15 Girls</t>
  </si>
  <si>
    <t>Marine Academy Plymouth Kings U15 Girls</t>
  </si>
  <si>
    <t>Newton Fire U15 Girls</t>
  </si>
  <si>
    <t>Plymouth Aspire Youth U15 Girls</t>
  </si>
  <si>
    <t>Plymouth Marjon Youth U15 Girls</t>
  </si>
  <si>
    <t>Plympton Girls U15</t>
  </si>
  <si>
    <t>Stoke Hill Juniors U15 Girls</t>
  </si>
  <si>
    <t>West Exe Youth U15 Girls</t>
  </si>
  <si>
    <t>AC Plymouth Youth U16</t>
  </si>
  <si>
    <t>Devon Under 16 Boys Cup</t>
  </si>
  <si>
    <t>Activate Youth U16 United</t>
  </si>
  <si>
    <t>Activate Youth U16 Youth</t>
  </si>
  <si>
    <t>Alphington Youth U16</t>
  </si>
  <si>
    <t>Barne Barton Junior Rangers U16</t>
  </si>
  <si>
    <t>Barnstaple Youth U16</t>
  </si>
  <si>
    <t>Bideford AFC Youth U16</t>
  </si>
  <si>
    <t>Bideford Blues &amp; Appledore Junior U16 Blues</t>
  </si>
  <si>
    <t>Bovey Tracey Youth U16</t>
  </si>
  <si>
    <t>Braunton Wanderers Youth U16 Wanderers</t>
  </si>
  <si>
    <t>Brixham AFC Youth U16</t>
  </si>
  <si>
    <t>Brixington Blues Youth U16 Blues</t>
  </si>
  <si>
    <t>Central Youth U16 Giants</t>
  </si>
  <si>
    <t>Chaddlewood Miners Youth U16 Clarets</t>
  </si>
  <si>
    <t>Chaddlewood Miners Youth U16 Spartans</t>
  </si>
  <si>
    <t>Combe Martin Youth U16</t>
  </si>
  <si>
    <t>Cranbrook United Youth U16</t>
  </si>
  <si>
    <t>Dawlish United Youth U16</t>
  </si>
  <si>
    <t>Eastside Youth U16</t>
  </si>
  <si>
    <t>Elburton Villa Junior U16</t>
  </si>
  <si>
    <t>Elmore Youth U16</t>
  </si>
  <si>
    <t>Exmouth Town Youth FC U16</t>
  </si>
  <si>
    <t>Ilfracombe Town Youth U16</t>
  </si>
  <si>
    <t>Ivybridge Town Youth U16</t>
  </si>
  <si>
    <t>Juventus Devon U16</t>
  </si>
  <si>
    <t>Kingsteignton Athletic Youth U16</t>
  </si>
  <si>
    <t>KM United Youth U16</t>
  </si>
  <si>
    <t>Manstow Youth U16</t>
  </si>
  <si>
    <t>Marine Academy Plymouth Junior U16</t>
  </si>
  <si>
    <t>Millwey Rise Youth U16</t>
  </si>
  <si>
    <t>Morley Rangers Juniors U16</t>
  </si>
  <si>
    <t>Newton Abbot Spurs Colts U16 Blues</t>
  </si>
  <si>
    <t>Ottery St Mary Youth U16</t>
  </si>
  <si>
    <t>Paignton Villa Youth U16</t>
  </si>
  <si>
    <t>Plymouth Marjon Youth U16 SJ</t>
  </si>
  <si>
    <t>Plymouth Marjon Youth U16 SM</t>
  </si>
  <si>
    <t>Plymouth Parkway Youth U16</t>
  </si>
  <si>
    <t>Plymstock United Colts U16 C</t>
  </si>
  <si>
    <t>Plymstock United Colts U16 Juniors</t>
  </si>
  <si>
    <t>Railway Beacon Youth U16</t>
  </si>
  <si>
    <t>SB Frankfort Youth U16</t>
  </si>
  <si>
    <t>Sidmouth Town Junior Vikings U16</t>
  </si>
  <si>
    <t>Signal Box Youth U16</t>
  </si>
  <si>
    <t>South Brent Youth U16</t>
  </si>
  <si>
    <t>South Molton Junior U16</t>
  </si>
  <si>
    <t>Stoke Hill Juniors U16</t>
  </si>
  <si>
    <t>Torquay Academy Sports Youth FC U16</t>
  </si>
  <si>
    <t>Torridgeside Youth U16</t>
  </si>
  <si>
    <t>West Exe Youth U16 Rangers</t>
  </si>
  <si>
    <t>YMCA All Saints U16</t>
  </si>
  <si>
    <t>YMCA All Saints U16 Hawks</t>
  </si>
  <si>
    <t>Alphington Youth U18</t>
  </si>
  <si>
    <t>Devon Under 18 Boys Cup</t>
  </si>
  <si>
    <t>Barnstaple Town Youth U18s</t>
  </si>
  <si>
    <t>Bovey Tracey Youth U18</t>
  </si>
  <si>
    <t>Brixham AFC Youth U18</t>
  </si>
  <si>
    <t>Budleigh Salterton Youth U18</t>
  </si>
  <si>
    <t>Central Youth U18 AC</t>
  </si>
  <si>
    <t>Central Youth U18 United</t>
  </si>
  <si>
    <t>Chaddlewood Miners Youth U18</t>
  </si>
  <si>
    <t>Chaddlewood Miners Youth U18 Clarets</t>
  </si>
  <si>
    <t>Chaddlewood Miners Youth U18 YOUTH YOUTH</t>
  </si>
  <si>
    <t>Clyst Valley Youth U18</t>
  </si>
  <si>
    <t>Cullompton Rangers Youth U18</t>
  </si>
  <si>
    <t>Dawlish United Youth U18</t>
  </si>
  <si>
    <t>Drake FC Youth U18</t>
  </si>
  <si>
    <t>Elburton Villa Junior U17</t>
  </si>
  <si>
    <t>Elburton Villa Junior U18</t>
  </si>
  <si>
    <t>Elm United Youth U17</t>
  </si>
  <si>
    <t>Exmouth Town Youth FC U18</t>
  </si>
  <si>
    <t>Exmouth United Youth U18</t>
  </si>
  <si>
    <t>Feniton Youth U18</t>
  </si>
  <si>
    <t>Hatherleigh Youth U18</t>
  </si>
  <si>
    <t>Manstow Youth U18</t>
  </si>
  <si>
    <t>Ottery St Mary Youth U18</t>
  </si>
  <si>
    <t>Plymouth Argyle Youth U18</t>
  </si>
  <si>
    <t>Plymouth Kolts Junior U18</t>
  </si>
  <si>
    <t>Plymouth Marjon Youth U17 SJ</t>
  </si>
  <si>
    <t>Plymouth Marjon Youth U18 SJ</t>
  </si>
  <si>
    <t>Plymouth Parkway Youth U18 U1</t>
  </si>
  <si>
    <t>Plymstock United Colts U18 Y</t>
  </si>
  <si>
    <t>Plymstock United Colts U18C</t>
  </si>
  <si>
    <t>Railway Beacon Youth U18</t>
  </si>
  <si>
    <t>SB Frankfort Youth U18 Academy</t>
  </si>
  <si>
    <t>Signal Box Youth U18s</t>
  </si>
  <si>
    <t>Stoke Gabriel Youth U18</t>
  </si>
  <si>
    <t>Tavistock Community Youth U18</t>
  </si>
  <si>
    <t>Tiverton Town U18 U18</t>
  </si>
  <si>
    <t>Torquay United Youth U18</t>
  </si>
  <si>
    <t>Twyford Spartans Youth U18</t>
  </si>
  <si>
    <t>West Exe Youth U18</t>
  </si>
  <si>
    <t>Plympton Girls U18</t>
  </si>
  <si>
    <t>Devon Under 18 Girls Cup</t>
  </si>
  <si>
    <t>AC Plymouth Veterans 1st</t>
  </si>
  <si>
    <t>Devon Veterans Cup</t>
  </si>
  <si>
    <t>Adams Athletic Veterans 1st</t>
  </si>
  <si>
    <t>Alphington Veterans 1st</t>
  </si>
  <si>
    <t>Beer Veterans 1st</t>
  </si>
  <si>
    <t>Drakes Drum Veterans 1st</t>
  </si>
  <si>
    <t>Elburton Villa Veterans 1st</t>
  </si>
  <si>
    <t>Lakeside Athletic Veterans 1st</t>
  </si>
  <si>
    <t>North Tawton Veterans 1st</t>
  </si>
  <si>
    <t>Okehampton Argyle Veterans 1st</t>
  </si>
  <si>
    <t>Otterton Veterans 1st</t>
  </si>
  <si>
    <t>Plymouth Phoenix Veterans 1st</t>
  </si>
  <si>
    <t>Sidmouth Town Veterans 1st</t>
  </si>
  <si>
    <t>St Martins Veterans 1st</t>
  </si>
  <si>
    <t>Tamar View Tailormade Veterans 1st</t>
  </si>
  <si>
    <t>Topsham Town Veterans 1st</t>
  </si>
  <si>
    <t>Bideford AFC Women 1st</t>
  </si>
  <si>
    <t>Devon Womens Premier Cup</t>
  </si>
  <si>
    <t>Buckland Athletic Women 1st</t>
  </si>
  <si>
    <t>Exeter City Women 1st</t>
  </si>
  <si>
    <t>Feniton Womens FC 1st</t>
  </si>
  <si>
    <t>Marine Academy Plymouth Ladies 1st</t>
  </si>
  <si>
    <t>Ottery St Mary Ladies 1st</t>
  </si>
  <si>
    <t>Plymouth Argyle Women First Team</t>
  </si>
  <si>
    <t>Torquay United Women 1st</t>
  </si>
  <si>
    <t>Activate Ladies 1st</t>
  </si>
  <si>
    <t>Devon Womens Senior Cup</t>
  </si>
  <si>
    <t>Axminster Town Ladies 1st</t>
  </si>
  <si>
    <t>Barnstaple Town Women 1st</t>
  </si>
  <si>
    <t>Bradninch Womens 1st</t>
  </si>
  <si>
    <t>Budleigh Salterton Ladies 1st</t>
  </si>
  <si>
    <t>Crediton United Ladies 1st team</t>
  </si>
  <si>
    <t>Dawlish United Ladies Dawlish Ladies</t>
  </si>
  <si>
    <t>Exeter City Women 2nd</t>
  </si>
  <si>
    <t>Fremington Women 1st</t>
  </si>
  <si>
    <t>Halwill Ladies 1st</t>
  </si>
  <si>
    <t>Ilfracombe Town Women 1st</t>
  </si>
  <si>
    <t>Lakeside Athletic Ladies Ladies</t>
  </si>
  <si>
    <t>Liverton United Ladies 1st</t>
  </si>
  <si>
    <t>Plainmoor Ladies 1st</t>
  </si>
  <si>
    <t>Seaton Town Ladies 1st</t>
  </si>
  <si>
    <t>Shaldon Villa Ladies 1st</t>
  </si>
  <si>
    <t>Signal Box Oak Villa Ladies 1sts</t>
  </si>
  <si>
    <t>Starcross Dons Women 1st</t>
  </si>
  <si>
    <t>Tavistock Community Ladies Firsts</t>
  </si>
  <si>
    <t>Torquay United Women 2nd</t>
  </si>
  <si>
    <t>University of Plymouth Ladies University of Plymouth Ladies FC (Sunday)</t>
  </si>
  <si>
    <t>West Exe Park Rangers Women 1st</t>
  </si>
  <si>
    <t>Row Labels</t>
  </si>
  <si>
    <t>Count of Organisation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</si>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</sst>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sz val="10"/>
      <color rgb="FFFFFFFF"/>
      <name val="Arial"/>
      <family val="2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339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1">
    <xf numFmtId="0" fontId="0" fillId="0" borderId="0" xfId="0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pivotButton="1"/>
    <xf numFmtId="0" fontId="21" fillId="0" borderId="0" xfId="0" applyFont="1"/>
    <xf numFmtId="0" fontId="20" fillId="0" borderId="0" xfId="0" applyFont="1"/>
    <xf numFmtId="0" fontId="18" fillId="0" borderId="0" xfId="42" applyFont="1"/>
    <xf numFmtId="0" fontId="19" fillId="33" borderId="0" xfId="42" applyFont="1" applyFill="1"/>
    <xf numFmtId="49" fontId="18" fillId="0" borderId="0" xfId="42" applyNumberFormat="1" applyFont="1"/>
    <xf numFmtId="14" fontId="18" fillId="0" borderId="0" xfId="42" applyNumberFormat="1" applyFont="1"/>
    <xf numFmtId="22" fontId="18" fillId="0" borderId="0" xfId="42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A6C4EB80-ABC3-41FE-850D-1E16A86F3633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4392.647334259258" createdVersion="6" refreshedVersion="7" minRefreshableVersion="3" recordCount="676" xr:uid="{FC84C348-3D4B-409C-BCE8-0886FD15679F}">
  <cacheSource type="worksheet">
    <worksheetSource ref="A1:F1014" sheet="Entry Sheet"/>
  </cacheSource>
  <cacheFields count="6">
    <cacheField name="Organisation" numFmtId="0">
      <sharedItems containsBlank="1" count="688">
        <s v="Abbotskerswell 2nd"/>
        <s v="AFC Dumnonii 1st"/>
        <s v="AFC Exe 1st"/>
        <s v="AFC Morchard Bishop 1st"/>
        <s v="Amory Green Rovers 1st"/>
        <s v="Appledore 2nd"/>
        <s v="Appledore Lions 1st"/>
        <s v="Ashwater 1st"/>
        <s v="Awliscombe 1st"/>
        <s v="Babbacombe Corinthians 2nd"/>
        <s v="Barnstaple 1st"/>
        <s v="Barum United 1st"/>
        <s v="Beacon Knights FC 1st"/>
        <s v="Bickleigh 1st"/>
        <s v="Bideford AFC 2nds"/>
        <s v="Bow Amateur Athletic Club 2nd"/>
        <s v="Braunton 4th"/>
        <s v="Bridgerule 1st"/>
        <s v="Brixham Town FC 1st"/>
        <s v="Broadclyst 2nds"/>
        <s v="Broadhempston United 1st"/>
        <s v="Central Park Rangers 1st"/>
        <s v="Chagford 2nd"/>
        <s v="Cheriton Fitzpaine AFC 1st"/>
        <s v="Chittlehampton 1st"/>
        <s v="City Raiders AFC 1st"/>
        <s v="Cranbrook United 1st"/>
        <s v="Dawlish United 2nd"/>
        <s v="DC Auto Repairs 2nds"/>
        <s v="Devon Yeoman 2nd"/>
        <s v="Devonport FC Development"/>
        <s v="Discoveries Devon 1st"/>
        <s v="Dolton Rangers AFC 1st"/>
        <s v="East Allington United 2nd"/>
        <s v="Eastside FC 1st"/>
        <s v="Elmore 3rd"/>
        <s v="Exeter Panthers 1st"/>
        <s v="Falcons FC 1st"/>
        <s v="FC Tavyside 1st"/>
        <s v="Feniton 3rds"/>
        <s v="Galmpton United 2nd"/>
        <s v="Georgeham &amp; Croyde Rovers 1st"/>
        <s v="Hartland Clovelly FC 2nd"/>
        <s v="Hawkchurch 1st"/>
        <s v="Hemyock 2nd"/>
        <s v="High Bickington 1st"/>
        <s v="Horrabridge Rangers 2nd"/>
        <s v="Ipplepen Athletic 3rds"/>
        <s v="Ivybridge Town Ivybridge Town 3rd"/>
        <s v="Kenn Valley United 1st"/>
        <s v="Kingsbridge &amp; Kellaton United 1st"/>
        <s v="Kingsley Park 1st"/>
        <s v="Kingsley Wizards 1st"/>
        <s v="Kingsteignton Athletic 3rd"/>
        <s v="Lapford 2nd"/>
        <s v="Lifton 1st"/>
        <s v="Liverton United 2nd"/>
        <s v="Lympstone 2nd"/>
        <s v="Lynton 1st"/>
        <s v="Mainstone Social FC 1st"/>
        <s v="Merton 1st"/>
        <s v="Millwey Rise 2nd"/>
        <s v="Mountwise AFC 1st"/>
        <s v="Newton Abbot 66 2nd"/>
        <s v="Newton St Cyres 2nd"/>
        <s v="Newton Wanderers FC"/>
        <s v="North Tawton 2nd"/>
        <s v="Offwell Rangers FC 1st"/>
        <s v="Otterton 2nd"/>
        <s v="Ottery St Mary AFC 3rd"/>
        <s v="Paignton Saints 3rds"/>
        <s v="Park Rangers 1st"/>
        <s v="Pinhoe 2nds"/>
        <s v="Plymouth Marjon Development"/>
        <s v="Plymouth Parkway 2nd"/>
        <s v="Priory 1st"/>
        <s v="Putford 1st"/>
        <s v="Sandford 2nd"/>
        <s v="Sandymere Blues 1st"/>
        <s v="SAS Equalizers 1st"/>
        <s v="Shamwickshire Rovers reserves"/>
        <s v="Shebbear United 2nd"/>
        <s v="Sidmouth Town 4ths"/>
        <s v="South Brent FC 1st"/>
        <s v="South Molton 1st"/>
        <s v="South Zeal United 2nds"/>
        <s v="Starcross Dons 1st"/>
        <s v="Team Carpy Saturday"/>
        <s v="Tedburn St Mary 2nd"/>
        <s v="Teign Village 1st"/>
        <s v="The Heart of Oak FC 1st"/>
        <s v="Thorverton 2nd"/>
        <s v="Topsham Town 3rds"/>
        <s v="Torquay Town 2nd"/>
        <s v="Torridgeside 3rd"/>
        <s v="Totnes &amp; Dartington SC 2nd"/>
        <s v="University of Exeter 6th"/>
        <s v="Uplyme 1st"/>
        <s v="Upottery 2nd"/>
        <s v="Waldon Athletic 2nd"/>
        <s v="Watts Blake Bearne 2nd"/>
        <s v="Westexe Park Rangers 2nds"/>
        <s v="Whipton &amp; Pinhoe 2nd"/>
        <s v="Witheridge 2nds"/>
        <s v="Woolacombe 1st"/>
        <s v="Woolsery 1st"/>
        <s v="29 Commando 1st"/>
        <s v="City College Plymouth 1st"/>
        <s v="City Police first"/>
        <s v="PAFC FITC U19 1st"/>
        <s v="University of St Mark &amp; St John 3rds"/>
        <s v="Alphington 1st"/>
        <s v="Appledore 1st"/>
        <s v="Axminster Town 2nds"/>
        <s v="Barton Athletic 1st"/>
        <s v="Beer Albion 1st"/>
        <s v="Bere Alston United 1st"/>
        <s v="Boca Seniors 1st"/>
        <s v="Bradworthy 1st"/>
        <s v="Braunton 1st"/>
        <s v="Brixham AFC 2nd"/>
        <s v="Broadmeadow ST 1st"/>
        <s v="Buckfastleigh Rangers 1st"/>
        <s v="Buckland Athletic 2nd"/>
        <s v="Budleigh Salterton 1st"/>
        <s v="Chudleigh Athletic 1st"/>
        <s v="Clyst Valley 1st"/>
        <s v="Colyton 1st"/>
        <s v="Dawlish United 1st"/>
        <s v="DC Auto Repairs 1st"/>
        <s v="East Allington United 1st"/>
        <s v="Elburton Villa 2nd"/>
        <s v="Elmore 2nd"/>
        <s v="Exmouth Town 2nd"/>
        <s v="Exwick Villa 1st"/>
        <s v="Feniton 1st"/>
        <s v="Fremington 1st"/>
        <s v="Hartland Clovelly FC 1st"/>
        <s v="Heavitree United 1st"/>
        <s v="Holsworthy 2nd"/>
        <s v="Ilfracombe Town 2nd"/>
        <s v="Ipplepen Athletic 1st"/>
        <s v="Ivybridge Town 2nd"/>
        <s v="Kentisbeare 1st"/>
        <s v="Kingsteignton Athletic 1st"/>
        <s v="Lakeside Athletic 1st"/>
        <s v="Lapford 1st"/>
        <s v="Liverton United 1st"/>
        <s v="Meadowbrook Athletic 1st"/>
        <s v="Millbridge 1st"/>
        <s v="Morley Rangers 1st"/>
        <s v="Mount Gould FC 1st"/>
        <s v="Newton Abbot 66 1st"/>
        <s v="Newton Abbot Spurs 2nd"/>
        <s v="Newtown 1st"/>
        <s v="North Molton Sports Club 1st"/>
        <s v="Ottery St Mary AFC 2nd"/>
        <s v="PAFC FITC Development"/>
        <s v="Paignton Saints 1st"/>
        <s v="Park United 1st"/>
        <s v="Pennycross"/>
        <s v="Plymouth Hope 1st"/>
        <s v="Plymouth Marjon 2nd"/>
        <s v="Plymouth United 1st"/>
        <s v="Plymouth Vaults 1st"/>
        <s v="Plympton Athletic 1st"/>
        <s v="Plymstock United 1st"/>
        <s v="Roselands 1st"/>
        <s v="Salcombe Town 1st"/>
        <s v="Saltram Athletic AFC 1st"/>
        <s v="Seaton Town 1st"/>
        <s v="Sidmouth Town 2nd"/>
        <s v="Signal Box Oak Villa 1st"/>
        <s v="St Martins 1st"/>
        <s v="Stoke Gabriel &amp; Torbay Police Reserves"/>
        <s v="Teignmouth 1st"/>
        <s v="The Windmill FC (Devon) Windmill FC"/>
        <s v="Thorverton 1st"/>
        <s v="Topsham Town 1st"/>
        <s v="Totnes &amp; Dartington SC 1st"/>
        <s v="University of Exeter 1st"/>
        <s v="University of Plymouth 1st"/>
        <s v="Watcombe Wanderers 1st"/>
        <s v="Watts Blake Bearne 1st"/>
        <s v="Whipton &amp; Pinhoe 1st"/>
        <s v="Abbotskerswell 1st"/>
        <s v="Activate Saturday 1st"/>
        <s v="Alphington 2nd"/>
        <s v="Ashburton Association 1st"/>
        <s v="Axmouth United 1st"/>
        <s v="Babbacombe Corinthians 1st"/>
        <s v="Bampton 1st"/>
        <s v="Barnstaple Town FC 2nd"/>
        <s v="Beer Albion 2nd"/>
        <s v="Beesands Rovers 1st"/>
        <s v="Bow Amateur Athletic Club 1st"/>
        <s v="Bradninch 1st"/>
        <s v="Bravehearts 1st"/>
        <s v="Broadclyst 1st"/>
        <s v="Buckfastleigh Rangers 2nd"/>
        <s v="Central 1st"/>
        <s v="Chagford 1st"/>
        <s v="Chudleigh Athletic 2nd"/>
        <s v="Clyst Valley 2nd"/>
        <s v="Combe Martin 1st"/>
        <s v="Cranbrook 1st"/>
        <s v="Crediton United 2nd"/>
        <s v="Cullompton Rangers 2nd"/>
        <s v="Culm United 1st"/>
        <s v="Dartmouth 2nd"/>
        <s v="Devon Yeoman 1st"/>
        <s v="Dittisham United 1st"/>
        <s v="Dunkeswell Rovers 1st"/>
        <s v="East Budleigh 1st"/>
        <s v="Exeter United 1st"/>
        <s v="Exmouth Rovers 1st"/>
        <s v="Exmouth Spartans 1st"/>
        <s v="Farway United 1st"/>
        <s v="Feniton 2nd"/>
        <s v="Fremington 2nd"/>
        <s v="Galmpton United 1st"/>
        <s v="Halwill 1st"/>
        <s v="Harbertonford 1st"/>
        <s v="Hatherleigh Town 1st"/>
        <s v="Hemyock 1st"/>
        <s v="Honiton Town 2nd"/>
        <s v="Hooe Rovers 1st"/>
        <s v="Horrabridge Rangers 1st"/>
        <s v="Ilsington Villa 1st"/>
        <s v="Ipplepen Athletic 2nd"/>
        <s v="Kingskerswell &amp; Chelston 1st"/>
        <s v="Kingsteignton Athletic 2nd"/>
        <s v="Landkey Town 1st"/>
        <s v="Lympstone 1st"/>
        <s v="Millwey Rise 1st"/>
        <s v="Newton Abbot Spurs 3rd"/>
        <s v="Newton Rovers 1st"/>
        <s v="Newton St Cyres 1st"/>
        <s v="North Molton Sports Club 2nd"/>
        <s v="Northam Lions 1st"/>
        <s v="Otterton 1st"/>
        <s v="Paignton Saints 2nd"/>
        <s v="Paignton Villa 1st"/>
        <s v="Pinhoe 1st"/>
        <s v="Princetown 1st"/>
        <s v="Sandford 1st"/>
        <s v="Shamwickshire Rovers 1sts"/>
        <s v="Shebbear United 1st"/>
        <s v="Sidmouth Town 3rd"/>
        <s v="South Zeal United 1sts"/>
        <s v="St Martins 2nd"/>
        <s v="Stoke Gabriel &amp; Torbay Police Development"/>
        <s v="Tamar View 1st"/>
        <s v="Tedburn St Mary 1st"/>
        <s v="Teignmouth 2nd"/>
        <s v="Tipton St John 1st"/>
        <s v="Topsham Town 2nds"/>
        <s v="Torquay Town 1st"/>
        <s v="Torridgeside 2nd"/>
        <s v="Torrington 2nd"/>
        <s v="University of Exeter 3rd"/>
        <s v="Uplowman Athletic 1st"/>
        <s v="Upottery 1st"/>
        <s v="Upton Athletic 1st"/>
        <s v="Waldon Athletic 1st"/>
        <s v="Westexe Park Rangers 1st"/>
        <s v="Winkleigh 1st"/>
        <s v="Witheridge 1st"/>
        <s v="Axminster Town 1st"/>
        <s v="Barnstaple Town FC 1st"/>
        <s v="Bideford AFC 1st"/>
        <s v="Bovey Tracey 1st"/>
        <s v="Brixham AFC 1st"/>
        <s v="Buckland Athletic 1st"/>
        <s v="Crediton United 1st"/>
        <s v="Cullompton Rangers 1st"/>
        <s v="Dartmouth 1st"/>
        <s v="Elburton Villa 1st"/>
        <s v="Elmore 1st"/>
        <s v="Exeter City FC 1st"/>
        <s v="Exmouth Town 1st"/>
        <s v="Holsworthy 1st"/>
        <s v="Honiton Town 1st"/>
        <s v="Ilfracombe Town 1st"/>
        <s v="Ivybridge Town 1st"/>
        <s v="Newton Abbot Spurs 1st"/>
        <s v="Okehampton Argyle 1st"/>
        <s v="Ottery St Mary AFC 1st"/>
        <s v="Plymouth Argyle FC 1st"/>
        <s v="Plymouth Marjon 1st"/>
        <s v="Plymouth Parkway 1st"/>
        <s v="Sidmouth Town 1st"/>
        <s v="Stoke Gabriel &amp; Torbay Police 1st"/>
        <s v="Tavistock Association 1st"/>
        <s v="Torquay United FC 1st"/>
        <s v="Torridgeside 1st"/>
        <s v="Torrington 1st"/>
        <s v="Willand Rovers 1st"/>
        <s v="Activate Sunday 1st"/>
        <s v="Ball Sports FC BSP"/>
        <s v="Drakes Drum FC 1st"/>
        <s v="Egg Fried Reus 1st"/>
        <s v="Ernesettle United 2nd"/>
        <s v="Horrabridge Rangers Sunday 1st"/>
        <s v="Ide Green Rovers FC 1st"/>
        <s v="Lakeside Athletic Sunday Sundays"/>
        <s v="Plymouth United Sunday 1st"/>
        <s v="Queen &amp; Constitution 1st"/>
        <s v="Revelstoke Rangers 1st"/>
        <s v="Signal Box Oak Villa Sunday 1st"/>
        <s v="South Brent Sunday 2nds"/>
        <s v="St Martins Sunday 1st"/>
        <s v="Stoke Hill Sunday 1st"/>
        <s v="Tamar View Sunday 1st"/>
        <s v="The Anchorage FC 1st"/>
        <s v="Torquay Olympians 1st"/>
        <s v="UN-Athletic FC 1st"/>
        <s v="Whimple 1st"/>
        <s v="Whipton &amp; Pinhoe Sunday 1st"/>
        <s v="Willand XI 1st"/>
        <s v="Activate Sunday 2nd"/>
        <s v="Ernesettle United 1st"/>
        <s v="Grenville FC 1st"/>
        <s v="Mountwise AFC Sunday First"/>
        <s v="PDM FC 1st"/>
        <s v="Plymouth Athletic 1st"/>
        <s v="Plymouth Hope Sunday 1st"/>
        <s v="Plymouth Marjon Sunday 1sts"/>
        <s v="Plymouth Phoenix Sunday FC"/>
        <s v="Porto Plymouth FC Mens"/>
        <s v="Seymour Arms 1st"/>
        <s v="South Brent Sunday 1st"/>
        <s v="Stoke United 1st"/>
        <s v="Tamar View Sunday 2nd"/>
        <s v="Tamerton Foliot Sunday 2nds"/>
        <s v="Team Carpy Sunday"/>
        <s v="Tirio FC 1st"/>
        <s v="University of St Mark &amp; St John Sunday"/>
        <s v="Activate Youth U13 United"/>
        <s v="AFC Devonport Youth U13"/>
        <s v="AFC Plympton Youth U13"/>
        <s v="Alphington Youth U13"/>
        <s v="Axminster Town Youth U13"/>
        <s v="Barnstaple Youth U13"/>
        <s v="Bideford AFC Youth U13"/>
        <s v="Braunton Wanderers Youth U13 Wanderers"/>
        <s v="Brixham AFC Youth U13 Blues"/>
        <s v="Brixington Blues Youth U13 Blues"/>
        <s v="Buckland Athletic Youth U13"/>
        <s v="Chaddlewood Miners Youth U13"/>
        <s v="Chudleigh Athletic Youth U13 Colts"/>
        <s v="Cranbrook United Youth U13"/>
        <s v="Crediton Youth U13"/>
        <s v="Cullompton Rangers Youth U13"/>
        <s v="Culm Sampford United Youth U13 Bobcats"/>
        <s v="Culm Sampford United Youth U13 Wildcats"/>
        <s v="Dawlish United Youth U13 Dynamos"/>
        <s v="Dawlish United Youth U13 Strikers"/>
        <s v="Elburton Villa Junior U13"/>
        <s v="Elburton Villa Junior U13 Youth"/>
        <s v="Exeter Panthers Youth AFC U13"/>
        <s v="Exeter Panthers Youth AFC U13 Pink Panthers"/>
        <s v="Exmouth Town Youth FC U13"/>
        <s v="Fremington Youth U13"/>
        <s v="Galmpton United Youth U13"/>
        <s v="Heavitree United Youth U13"/>
        <s v="Hunter District Football Club U13"/>
        <s v="Inter City U13's"/>
        <s v="Ivybridge Town Youth U13"/>
        <s v="Juventus Devon U13"/>
        <s v="Kingsteignton Athletic Youth U13 Red"/>
        <s v="KM United Youth U12"/>
        <s v="KM United Youth U13"/>
        <s v="Lakeside Athletic Youth U13 Juniors"/>
        <s v="Lakeside Athletic Youth U13 Youth"/>
        <s v="Marine Academy Plymouth Junior U12"/>
        <s v="Marine Academy Plymouth Junior U12 Seniors"/>
        <s v="Marine Academy Plymouth Junior U14 Juniors"/>
        <s v="Marine Academy Plymouth Kings U12"/>
        <s v="Morley Rangers Juniors U13 Juniors"/>
        <s v="Morley Rangers Juniors U13 Youth"/>
        <s v="Ocean City Youth U13"/>
        <s v="Ogwell Youth U13"/>
        <s v="Ottery St Mary Youth U13"/>
        <s v="Plymouth Marjon Youth U13 M"/>
        <s v="Plymouth Marjon Youth U13 SJ"/>
        <s v="Plymouth Parkway Youth U13"/>
        <s v="Plymouth Parkway Youth U13 Colts"/>
        <s v="Plymstock United Colts U13 Colts"/>
        <s v="SB Frankfort Youth U13"/>
        <s v="Sidmouth Town Junior Vikings U13"/>
        <s v="Stoke Hill Juniors U13"/>
        <s v="Stoke Hill Juniors U13 Colts"/>
        <s v="Torquay Academy Sports Youth FC U13 Black"/>
        <s v="Torquay Academy Sports Youth FC U13 Blue"/>
        <s v="Twyford Spartans Youth U13 Spartans"/>
        <s v="Ugborough U13"/>
        <s v="Watts Blake Bearne Youth U13 Blues"/>
        <s v="Watts Blake Bearne Youth U13 United"/>
        <s v="Watts Blake Bearne Youth U13 Yellows"/>
        <s v="West Exe Youth U13 Wolves"/>
        <s v="West Hill Junior U13 Wasps"/>
        <s v="Whitleigh Youth FC U13"/>
        <s v="YMCA All Saints U13 Girls"/>
        <s v="YMCA All Saints U13 Hawks"/>
        <s v="Braunton Wanderers Youth U13 Girls"/>
        <s v="Crediton Youth U13 Girls"/>
        <s v="Drake FC Youth U13 Girls"/>
        <s v="Elburton Villa Junior U13 Girls"/>
        <s v="Elm United Youth U13 Girls"/>
        <s v="Fremington Youth U13 Girls"/>
        <s v="Marine Academy Plymouth Junior U13 Girls"/>
        <s v="Newton Fire U13 Girls"/>
        <s v="Ocean City Youth U13 Girls"/>
        <s v="Plymouth Marjon Youth U13 Girls"/>
        <s v="Signal Box Oak Villa Youth U13 Girls"/>
        <s v="Stoke Hill Juniors U13 Girls"/>
        <s v="Activate Youth U14 Youth"/>
        <s v="AFC Devonport Youth U14"/>
        <s v="AFC Plympton Youth U14"/>
        <s v="Alphington Youth U14"/>
        <s v="Axminster Town Youth U14"/>
        <s v="Barnstaple Youth U14"/>
        <s v="Bere Alston United Youth U14"/>
        <s v="Bideford AFC Youth U14"/>
        <s v="Bovey Tracey Youth U14"/>
        <s v="Braunton Wanderers Youth U14 FC"/>
        <s v="Brixington Blues Youth U14 Blues"/>
        <s v="Combe Martin Youth U14"/>
        <s v="Crediton Youth U14"/>
        <s v="Culm Sampford United Youth U14 Cobras"/>
        <s v="Culm Valley Youth U14"/>
        <s v="Dawlish United Youth U14 Bees"/>
        <s v="Dawlish United Youth U14 Swans"/>
        <s v="Elburton Villa Junior U14"/>
        <s v="Exmouth Town Youth FC U14"/>
        <s v="Galmpton United Youth U14"/>
        <s v="Holsworthy Youth U14"/>
        <s v="Horrabridge Rangers Juniors SA U14"/>
        <s v="Hunter District Football Club U14"/>
        <s v="Ipplepen Athletic Youth U14"/>
        <s v="Ivybridge Town Youth U14"/>
        <s v="Juventus Devon U14"/>
        <s v="Keyham Kolts Youth U14"/>
        <s v="Kingskerswell Colts Youth U14"/>
        <s v="Kingsteignton Athletic Youth U14"/>
        <s v="Lakeside Athletic Youth U14 Youth"/>
        <s v="Marine Academy Plymouth Junior U14 Seniors"/>
        <s v="Marldon Youth U14"/>
        <s v="Moors Youth U14"/>
        <s v="Ogwell Youth U14"/>
        <s v="Ottery St Mary Youth U14 United"/>
        <s v="Paignton Villa Youth U14"/>
        <s v="Plymouth Marjon Youth U14 M"/>
        <s v="Plymouth Marjon Youth U14 SM"/>
        <s v="Plymstock United Colts U14 Colts"/>
        <s v="SB Frankfort Youth U14 Youth"/>
        <s v="Sidmouth Town Junior Vikings U14 Warriors"/>
        <s v="South Molton Junior U14"/>
        <s v="Topsham Town Youth U14 Tigers"/>
        <s v="Torquay Academy Sports Youth FC U14 Blue"/>
        <s v="Twyford Spartans Youth U14 Spartans"/>
        <s v="Watcombe Wanderers Youth u14's"/>
        <s v="West Exe Youth U14"/>
        <s v="West Hill Junior U14"/>
        <s v="Whipton Youth U14"/>
        <s v="YMCA All Saints U14"/>
        <s v="AFC Plympton Youth U15"/>
        <s v="Alphington Youth U15"/>
        <s v="Axminster Town Youth U15"/>
        <s v="Barnstaple Youth U15"/>
        <s v="Belliver FC U15"/>
        <s v="Bideford AFC Youth U15"/>
        <s v="Bideford Blues &amp; Appledore Junior U15 Blues"/>
        <s v="Bovey Tracey Youth U15"/>
        <s v="Braunton Wanderers Youth U15 Wanderers"/>
        <s v="Brixham Town FC Youth U15's"/>
        <s v="Broadclyst Youth U15"/>
        <s v="Central Youth U15 City"/>
        <s v="Cullompton Rangers Youth U15"/>
        <s v="Culm Sampford United Youth U15 Cheetahs"/>
        <s v="Dawlish United Youth U15 Lions"/>
        <s v="Dawlish United Youth U15 Tigers"/>
        <s v="Drake FC Youth U15 Colts"/>
        <s v="Elburton Villa Junior U15"/>
        <s v="Elburton Villa Junior U15 Youth"/>
        <s v="Elm United Youth U15"/>
        <s v="Elm United Youth U15 Rangers"/>
        <s v="Exmouth Town Youth FC U15"/>
        <s v="Fremington Youth U15 Panthers"/>
        <s v="Galmpton United Youth U15"/>
        <s v="Hunter District Football Club u15s"/>
        <s v="Ipplepen Athletic Youth U15"/>
        <s v="Ivybridge Town Youth U15"/>
        <s v="Juventus Devon U15"/>
        <s v="Keyham Kolts Youth U15"/>
        <s v="Lakeside Athletic Youth U15 Juniors"/>
        <s v="Lakeside Athletic Youth U15 Youth"/>
        <s v="Lympstone Youth U15 Lions"/>
        <s v="Manstow Youth U15"/>
        <s v="Marine Academy Plymouth Junior U15"/>
        <s v="Marine Academy Plymouth Kings U15"/>
        <s v="Modbury Rovers Junior U15"/>
        <s v="Moors Youth U15"/>
        <s v="Morley Rangers Juniors U15"/>
        <s v="Ottery St Mary Youth U15 Flames"/>
        <s v="Ottery St Mary Youth U15 Sparks"/>
        <s v="Plymouth Marjon Youth U15 SJ"/>
        <s v="Plymouth Marjon Youth U15 SM"/>
        <s v="Plymouth Parkway Youth U15"/>
        <s v="Plymstock United Colts U15 C"/>
        <s v="SB Frankfort Youth U15"/>
        <s v="Sidmouth Town Junior Vikings U15"/>
        <s v="South Brent Youth U15"/>
        <s v="Stoke Hill Juniors U15"/>
        <s v="Tavistock Community Youth U15"/>
        <s v="Torquay Academy Sports Youth FC U15 Black"/>
        <s v="Torquay Academy Sports Youth FC U15 Blue"/>
        <s v="Totnes &amp; Dartington SC Youth U15"/>
        <s v="West Exe Youth U15 Wolves"/>
        <s v="West Hill Junior U15"/>
        <s v="Whipton Youth U15"/>
        <s v="YMCA All Saints U15"/>
        <s v="Braunton Wanderers Youth U15 Girls"/>
        <s v="Crediton Youth U15 Girls"/>
        <s v="Cullompton Rangers Youth U15 Girls"/>
        <s v="Elburton Villa Junior U15 Girls"/>
        <s v="Fremington Youth U15 Girls"/>
        <s v="Horrabridge Rangers Juniors SA U15 Girls"/>
        <s v="Marine Academy Plymouth Junior U15 Girls"/>
        <s v="Marine Academy Plymouth Kings U15 Girls"/>
        <s v="Newton Fire U15 Girls"/>
        <s v="Plymouth Aspire Youth U15 Girls"/>
        <s v="Plymouth Marjon Youth U15 Girls"/>
        <s v="Plympton Girls U15"/>
        <s v="Stoke Hill Juniors U15 Girls"/>
        <s v="West Exe Youth U15 Girls"/>
        <s v="AC Plymouth Youth U16"/>
        <s v="Activate Youth U16 United"/>
        <s v="Activate Youth U16 Youth"/>
        <s v="Alphington Youth U16"/>
        <s v="Barne Barton Junior Rangers U16"/>
        <s v="Barnstaple Youth U16"/>
        <s v="Bideford AFC Youth U16"/>
        <s v="Bideford Blues &amp; Appledore Junior U16 Blues"/>
        <s v="Bovey Tracey Youth U16"/>
        <s v="Braunton Wanderers Youth U16 Wanderers"/>
        <s v="Brixham AFC Youth U16"/>
        <s v="Brixington Blues Youth U16 Blues"/>
        <s v="Central Youth U16 Giants"/>
        <s v="Chaddlewood Miners Youth U16 Clarets"/>
        <s v="Chaddlewood Miners Youth U16 Spartans"/>
        <s v="Combe Martin Youth U16"/>
        <s v="Cranbrook United Youth U16"/>
        <s v="Dawlish United Youth U16"/>
        <s v="Eastside Youth U16"/>
        <s v="Elburton Villa Junior U16"/>
        <s v="Elmore Youth U16"/>
        <s v="Exmouth Town Youth FC U16"/>
        <s v="Ilfracombe Town Youth U16"/>
        <s v="Ivybridge Town Youth U16"/>
        <s v="Juventus Devon U16"/>
        <s v="Kingsteignton Athletic Youth U16"/>
        <s v="KM United Youth U16"/>
        <s v="Manstow Youth U16"/>
        <s v="Marine Academy Plymouth Junior U16"/>
        <s v="Millwey Rise Youth U16"/>
        <s v="Morley Rangers Juniors U16"/>
        <s v="Newton Abbot Spurs Colts U16 Blues"/>
        <s v="Ottery St Mary Youth U16"/>
        <s v="Paignton Villa Youth U16"/>
        <s v="Plymouth Marjon Youth U16 SJ"/>
        <s v="Plymouth Marjon Youth U16 SM"/>
        <s v="Plymouth Parkway Youth U16"/>
        <s v="Plymstock United Colts U16 C"/>
        <s v="Plymstock United Colts U16 Juniors"/>
        <s v="Railway Beacon Youth U16"/>
        <s v="SB Frankfort Youth U16"/>
        <s v="Sidmouth Town Junior Vikings U16"/>
        <s v="Signal Box Youth U16"/>
        <s v="South Brent Youth U16"/>
        <s v="South Molton Junior U16"/>
        <s v="Stoke Hill Juniors U16"/>
        <s v="Torquay Academy Sports Youth FC U16"/>
        <s v="Torridgeside Youth U16"/>
        <s v="West Exe Youth U16 Rangers"/>
        <s v="YMCA All Saints U16"/>
        <s v="YMCA All Saints U16 Hawks"/>
        <s v="Alphington Youth U18"/>
        <s v="Barnstaple Town Youth U18s"/>
        <s v="Bovey Tracey Youth U18"/>
        <s v="Brixham AFC Youth U18"/>
        <s v="Budleigh Salterton Youth U18"/>
        <s v="Central Youth U18 AC"/>
        <s v="Central Youth U18 United"/>
        <s v="Chaddlewood Miners Youth U18"/>
        <s v="Chaddlewood Miners Youth U18 Clarets"/>
        <s v="Chaddlewood Miners Youth U18 YOUTH YOUTH"/>
        <s v="Clyst Valley Youth U18"/>
        <s v="Cullompton Rangers Youth U18"/>
        <s v="Dawlish United Youth U18"/>
        <s v="Drake FC Youth U18"/>
        <s v="Elburton Villa Junior U17"/>
        <s v="Elburton Villa Junior U18"/>
        <s v="Elm United Youth U17"/>
        <s v="Exmouth Town Youth FC U18"/>
        <s v="Exmouth United Youth U18"/>
        <s v="Feniton Youth U18"/>
        <s v="Hatherleigh Youth U18"/>
        <s v="Manstow Youth U18"/>
        <s v="Ottery St Mary Youth U18"/>
        <s v="Plymouth Argyle Youth U18"/>
        <s v="Plymouth Kolts Junior U18"/>
        <s v="Plymouth Marjon Youth U17 SJ"/>
        <s v="Plymouth Marjon Youth U18 SJ"/>
        <s v="Plymouth Parkway Youth U18 U1"/>
        <s v="Plymstock United Colts U18 Y"/>
        <s v="Plymstock United Colts U18C"/>
        <s v="Railway Beacon Youth U18"/>
        <s v="SB Frankfort Youth U18 Academy"/>
        <s v="Signal Box Youth U18s"/>
        <s v="Stoke Gabriel Youth U18"/>
        <s v="Tavistock Community Youth U18"/>
        <s v="Tiverton Town U18 U18"/>
        <s v="Torquay United Youth U18"/>
        <s v="Twyford Spartans Youth U18"/>
        <s v="West Exe Youth U18"/>
        <s v="Plympton Girls U18"/>
        <s v="AC Plymouth Veterans 1st"/>
        <s v="Adams Athletic Veterans 1st"/>
        <s v="Alphington Veterans 1st"/>
        <s v="Beer Veterans 1st"/>
        <s v="Drakes Drum Veterans 1st"/>
        <s v="Elburton Villa Veterans 1st"/>
        <s v="Lakeside Athletic Veterans 1st"/>
        <s v="North Tawton Veterans 1st"/>
        <s v="Okehampton Argyle Veterans 1st"/>
        <s v="Otterton Veterans 1st"/>
        <s v="Plymouth Phoenix Veterans 1st"/>
        <s v="Sidmouth Town Veterans 1st"/>
        <s v="St Martins Veterans 1st"/>
        <s v="Tamar View Tailormade Veterans 1st"/>
        <s v="Topsham Town Veterans 1st"/>
        <s v="Bideford AFC Women 1st"/>
        <s v="Buckland Athletic Women 1st"/>
        <s v="Exeter City Women 1st"/>
        <s v="Feniton Womens FC 1st"/>
        <s v="Marine Academy Plymouth Ladies 1st"/>
        <s v="Ottery St Mary Ladies 1st"/>
        <s v="Plymouth Argyle Women First Team"/>
        <s v="Torquay United Women 1st"/>
        <s v="Activate Ladies 1st"/>
        <s v="Axminster Town Ladies 1st"/>
        <s v="Barnstaple Town Women 1st"/>
        <s v="Bradninch Womens 1st"/>
        <s v="Budleigh Salterton Ladies 1st"/>
        <s v="Crediton United Ladies 1st team"/>
        <s v="Dawlish United Ladies Dawlish Ladies"/>
        <s v="Exeter City Women 2nd"/>
        <s v="Fremington Women 1st"/>
        <s v="Halwill Ladies 1st"/>
        <s v="Ilfracombe Town Women 1st"/>
        <s v="Lakeside Athletic Ladies Ladies"/>
        <s v="Liverton United Ladies 1st"/>
        <s v="Plainmoor Ladies 1st"/>
        <s v="Seaton Town Ladies 1st"/>
        <s v="Shaldon Villa Ladies 1st"/>
        <s v="Signal Box Oak Villa Ladies 1sts"/>
        <s v="Starcross Dons Women 1st"/>
        <s v="Tavistock Community Ladies Firsts"/>
        <s v="Torquay United Women 2nd"/>
        <s v="University of Plymouth Ladies University of Plymouth Ladies FC (Sunday)"/>
        <s v="West Exe Park Rangers Women 1st"/>
        <m/>
        <s v="Dawlish United 3rd" u="1"/>
        <s v="Georgeham &amp; Croyde Rovers GCRFC" u="1"/>
        <s v="Braunton 2nd" u="1"/>
        <s v="East Budleigh 2nd" u="1"/>
        <s v="Torbay Police 1st" u="1"/>
        <s v="Whipton &amp; Pinhoe 3rds" u="1"/>
        <s v="Stoke Gabriel 1st" u="1"/>
        <s v="Millbridge 2nd" u="1"/>
        <s v="Millbridge 3rds" u="1"/>
        <s v="Winchester 2nd" u="1"/>
        <s v="Witheridge 1sts" u="1"/>
        <s v="Stoke Gabriel &amp; Torbay Police Stoke Gabriel &amp; Torbay Police Development" u="1"/>
        <s v="Stoke Gabriel &amp; Torbay Police Stoke Gabriel &amp; Torbay Police" u="1"/>
        <s v="Stoke Gabriel &amp; Torbay Police Stoke Gabriel &amp; Torbay Police Reserves" u="1"/>
      </sharedItems>
    </cacheField>
    <cacheField name="Product Name (Product)" numFmtId="0">
      <sharedItems containsBlank="1" count="19">
        <s v="Devon Intermediate Cup"/>
        <s v="Devon Senior Cup"/>
        <s v="Devon Midweek Cup"/>
        <s v="Devon Premier Cup"/>
        <s v="Devon St Lukes Challenge Cup"/>
        <s v="Devon Sunday Senior Cup"/>
        <s v="Devon Sunday Supplementary Cup"/>
        <s v="Devon Under 13 Boys Cup"/>
        <s v="Devon Under 13 Girls Cup"/>
        <s v="Devon Under 14 Boys Cup"/>
        <s v="Devon Under 15 Boys Cup"/>
        <s v="Devon Under 15 Girls Cup"/>
        <s v="Devon Under 16 Boys Cup"/>
        <s v="Devon Under 18 Boys Cup"/>
        <s v="Devon Under 18 Girls Cup"/>
        <s v="Devon Veterans Cup"/>
        <s v="Devon Womens Premier Cup"/>
        <s v="Devon Womens Senior Cup"/>
        <m/>
      </sharedItems>
    </cacheField>
    <cacheField name="League &amp; Division" numFmtId="0">
      <sharedItems containsBlank="1"/>
    </cacheField>
    <cacheField name="Expiry Date" numFmtId="0">
      <sharedItems containsNonDate="0" containsDate="1" containsString="0" containsBlank="1" minDate="2021-07-06T09:29:01" maxDate="2022-07-01T00:00:00"/>
    </cacheField>
    <cacheField name="Start Date" numFmtId="0">
      <sharedItems containsNonDate="0" containsDate="1" containsString="0" containsBlank="1" minDate="2021-05-14T00:00:00" maxDate="2021-07-02T00:00:00"/>
    </cacheField>
    <cacheField name="Seas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76">
  <r>
    <x v="0"/>
    <x v="0"/>
    <s v="SDL 4"/>
    <d v="2022-05-31T00:00:00"/>
    <d v="2021-05-14T00:00:00"/>
    <s v="2021 - 2022"/>
  </r>
  <r>
    <x v="1"/>
    <x v="0"/>
    <s v="DEFL 5"/>
    <d v="2022-05-31T00:00:00"/>
    <d v="2021-05-14T00:00:00"/>
    <s v="2021 - 2022"/>
  </r>
  <r>
    <x v="2"/>
    <x v="0"/>
    <s v="DEFL 5"/>
    <d v="2022-05-31T00:00:00"/>
    <d v="2021-06-01T00:00:00"/>
    <s v="2021 - 2022"/>
  </r>
  <r>
    <x v="3"/>
    <x v="0"/>
    <s v="DEFL 7"/>
    <d v="2022-05-31T00:00:00"/>
    <d v="2021-06-01T00:00:00"/>
    <s v="2021 - 2022"/>
  </r>
  <r>
    <x v="4"/>
    <x v="0"/>
    <s v="DEFL 5"/>
    <d v="2022-05-31T00:00:00"/>
    <d v="2021-06-01T00:00:00"/>
    <s v="2021 - 2022"/>
  </r>
  <r>
    <x v="5"/>
    <x v="0"/>
    <s v="NDL Int 1"/>
    <d v="2022-05-31T00:00:00"/>
    <d v="2021-05-14T00:00:00"/>
    <s v="2021 - 2022"/>
  </r>
  <r>
    <x v="6"/>
    <x v="0"/>
    <s v="NDL Int 1"/>
    <d v="2022-05-31T00:00:00"/>
    <d v="2021-05-14T00:00:00"/>
    <s v="2022 - 2022"/>
  </r>
  <r>
    <x v="7"/>
    <x v="0"/>
    <s v="NDL Int 3"/>
    <d v="2022-05-31T00:00:00"/>
    <d v="2021-05-14T00:00:00"/>
    <s v="2023 - 2022"/>
  </r>
  <r>
    <x v="8"/>
    <x v="0"/>
    <s v="DEFL 5"/>
    <d v="2022-05-31T00:00:00"/>
    <d v="2021-06-01T00:00:00"/>
    <s v="2021 - 2022"/>
  </r>
  <r>
    <x v="9"/>
    <x v="0"/>
    <s v="SDL 4"/>
    <d v="2022-05-31T00:00:00"/>
    <d v="2021-05-14T00:00:00"/>
    <s v="2021 - 2022"/>
  </r>
  <r>
    <x v="10"/>
    <x v="0"/>
    <s v="NDL Int 1"/>
    <d v="2022-05-31T00:00:00"/>
    <d v="2021-06-01T00:00:00"/>
    <s v="2021 - 2022"/>
  </r>
  <r>
    <x v="11"/>
    <x v="0"/>
    <s v="NDL Int 1"/>
    <d v="2022-05-31T00:00:00"/>
    <d v="2021-06-01T00:00:00"/>
    <s v="2021 - 2022"/>
  </r>
  <r>
    <x v="12"/>
    <x v="0"/>
    <s v="DEFL 7"/>
    <d v="2022-05-31T00:00:00"/>
    <d v="2021-06-01T00:00:00"/>
    <s v="2021 - 2022"/>
  </r>
  <r>
    <x v="13"/>
    <x v="0"/>
    <s v="DEFL 6"/>
    <d v="2022-05-31T00:00:00"/>
    <d v="2021-06-01T00:00:00"/>
    <s v="2021 - 2022"/>
  </r>
  <r>
    <x v="14"/>
    <x v="0"/>
    <s v="NDL Int 3"/>
    <d v="2022-05-31T00:00:00"/>
    <d v="2021-06-01T00:00:00"/>
    <s v="2021 - 2022"/>
  </r>
  <r>
    <x v="15"/>
    <x v="0"/>
    <s v="DEFL 8"/>
    <d v="2022-05-31T00:00:00"/>
    <d v="2021-05-14T00:00:00"/>
    <s v="2021 - 2022"/>
  </r>
  <r>
    <x v="16"/>
    <x v="0"/>
    <s v="NDL Int 2"/>
    <d v="2022-05-31T00:00:00"/>
    <d v="2021-06-01T00:00:00"/>
    <s v="2021 - 2022"/>
  </r>
  <r>
    <x v="17"/>
    <x v="0"/>
    <s v="NDL Int 2"/>
    <d v="2022-05-31T00:00:00"/>
    <d v="2021-06-01T00:00:00"/>
    <s v="2022 - 2022"/>
  </r>
  <r>
    <x v="18"/>
    <x v="0"/>
    <s v="SDL 3"/>
    <d v="2022-05-31T00:00:00"/>
    <d v="2021-06-01T00:00:00"/>
    <s v="2021 - 2022"/>
  </r>
  <r>
    <x v="19"/>
    <x v="0"/>
    <s v="DEFL 6"/>
    <d v="2022-05-31T00:00:00"/>
    <d v="2021-05-14T00:00:00"/>
    <s v="2021 - 2022"/>
  </r>
  <r>
    <x v="20"/>
    <x v="0"/>
    <s v="SDL 3"/>
    <d v="2022-05-31T00:00:00"/>
    <d v="2021-06-01T00:00:00"/>
    <s v="2021 - 2022"/>
  </r>
  <r>
    <x v="21"/>
    <x v="0"/>
    <s v="PWDL 2"/>
    <d v="2022-05-31T00:00:00"/>
    <d v="2021-05-14T00:00:00"/>
    <s v="2021 - 2022"/>
  </r>
  <r>
    <x v="22"/>
    <x v="0"/>
    <s v="DEFL 5"/>
    <d v="2022-05-31T00:00:00"/>
    <d v="2021-06-01T00:00:00"/>
    <s v="2021 - 2022"/>
  </r>
  <r>
    <x v="23"/>
    <x v="0"/>
    <s v="DEFL 5"/>
    <d v="2022-05-31T00:00:00"/>
    <d v="2021-06-01T00:00:00"/>
    <s v="2021 - 2022"/>
  </r>
  <r>
    <x v="24"/>
    <x v="0"/>
    <s v="NDL Int 1"/>
    <d v="2022-05-31T00:00:00"/>
    <d v="2021-06-01T00:00:00"/>
    <s v="2021 - 2022"/>
  </r>
  <r>
    <x v="25"/>
    <x v="0"/>
    <s v="DEFL 8"/>
    <d v="2022-05-31T00:00:00"/>
    <d v="2021-05-14T00:00:00"/>
    <s v="2021 - 2022"/>
  </r>
  <r>
    <x v="26"/>
    <x v="0"/>
    <s v="DEFL 5"/>
    <d v="2022-05-31T00:00:00"/>
    <d v="2021-06-01T00:00:00"/>
    <s v="2021 - 2022"/>
  </r>
  <r>
    <x v="27"/>
    <x v="0"/>
    <s v="DEFL 5"/>
    <d v="2022-05-31T00:00:00"/>
    <d v="2021-05-14T00:00:00"/>
    <s v="2021 - 2022"/>
  </r>
  <r>
    <x v="28"/>
    <x v="0"/>
    <s v="PWDL 2"/>
    <d v="2022-05-31T00:00:00"/>
    <d v="2021-05-14T00:00:00"/>
    <s v="2021 - 2022"/>
  </r>
  <r>
    <x v="29"/>
    <x v="0"/>
    <s v="DEFL 6"/>
    <d v="2022-05-31T00:00:00"/>
    <d v="2021-06-01T00:00:00"/>
    <s v="2021 - 2022"/>
  </r>
  <r>
    <x v="30"/>
    <x v="0"/>
    <s v="PWDL 2"/>
    <d v="2022-05-31T00:00:00"/>
    <d v="2021-05-14T00:00:00"/>
    <s v="2021 - 2022"/>
  </r>
  <r>
    <x v="31"/>
    <x v="0"/>
    <s v="SDL 4"/>
    <d v="2022-05-31T00:00:00"/>
    <d v="2021-06-01T00:00:00"/>
    <s v="2021 - 2022"/>
  </r>
  <r>
    <x v="32"/>
    <x v="0"/>
    <s v="DEFL 7"/>
    <d v="2022-05-31T00:00:00"/>
    <d v="2021-05-14T00:00:00"/>
    <s v="2021 - 2022"/>
  </r>
  <r>
    <x v="33"/>
    <x v="0"/>
    <s v="SDL 3"/>
    <d v="2022-05-31T00:00:00"/>
    <d v="2021-05-14T00:00:00"/>
    <s v="2021 - 2022"/>
  </r>
  <r>
    <x v="34"/>
    <x v="0"/>
    <s v="NDL Int 1"/>
    <d v="2022-05-31T00:00:00"/>
    <d v="2021-05-14T00:00:00"/>
    <s v="2021 - 2022"/>
  </r>
  <r>
    <x v="35"/>
    <x v="0"/>
    <s v="DEFL 5"/>
    <d v="2022-05-31T00:00:00"/>
    <d v="2021-05-14T00:00:00"/>
    <s v="2021 - 2022"/>
  </r>
  <r>
    <x v="36"/>
    <x v="0"/>
    <s v="DEFL 8"/>
    <d v="2022-05-31T00:00:00"/>
    <d v="2021-05-14T00:00:00"/>
    <s v="2021 - 2022"/>
  </r>
  <r>
    <x v="37"/>
    <x v="0"/>
    <s v="DEFL 6"/>
    <d v="2022-05-31T00:00:00"/>
    <d v="2021-06-01T00:00:00"/>
    <s v="2021 - 2022"/>
  </r>
  <r>
    <x v="38"/>
    <x v="0"/>
    <s v="PWDL 2"/>
    <d v="2022-05-31T00:00:00"/>
    <d v="2021-06-01T00:00:00"/>
    <s v="2021 - 2022"/>
  </r>
  <r>
    <x v="39"/>
    <x v="0"/>
    <s v="DEFL 9"/>
    <d v="2022-05-31T00:00:00"/>
    <d v="2021-05-14T00:00:00"/>
    <s v="2021 - 2022"/>
  </r>
  <r>
    <x v="40"/>
    <x v="0"/>
    <s v="SDL 3"/>
    <d v="2022-05-31T00:00:00"/>
    <d v="2021-05-14T00:00:00"/>
    <s v="2021 - 2022"/>
  </r>
  <r>
    <x v="41"/>
    <x v="0"/>
    <s v="Yet to be allocated"/>
    <d v="2021-07-06T09:29:01"/>
    <d v="2021-05-14T00:00:00"/>
    <s v="2021 - 2022"/>
  </r>
  <r>
    <x v="42"/>
    <x v="0"/>
    <s v="NDL Int 2"/>
    <d v="2022-05-31T00:00:00"/>
    <d v="2021-05-14T00:00:00"/>
    <s v="2021 - 2022"/>
  </r>
  <r>
    <x v="43"/>
    <x v="0"/>
    <s v="Perry Street"/>
    <d v="2022-05-31T00:00:00"/>
    <d v="2021-05-14T00:00:00"/>
    <s v="2021 - 2022"/>
  </r>
  <r>
    <x v="44"/>
    <x v="0"/>
    <s v="DEFL 9"/>
    <d v="2022-05-31T00:00:00"/>
    <d v="2021-05-14T00:00:00"/>
    <s v="2021 - 2022"/>
  </r>
  <r>
    <x v="45"/>
    <x v="0"/>
    <s v="NDL Int 2"/>
    <d v="2022-05-31T00:00:00"/>
    <d v="2021-06-01T00:00:00"/>
    <s v="2021 - 2022"/>
  </r>
  <r>
    <x v="46"/>
    <x v="0"/>
    <s v="PWDL 2"/>
    <d v="2022-05-31T00:00:00"/>
    <d v="2021-05-14T00:00:00"/>
    <s v="2021 - 2022"/>
  </r>
  <r>
    <x v="47"/>
    <x v="0"/>
    <s v="SDL 4"/>
    <d v="2022-05-31T00:00:00"/>
    <d v="2021-05-14T00:00:00"/>
    <s v="2021 - 2022"/>
  </r>
  <r>
    <x v="48"/>
    <x v="0"/>
    <s v="SDL 4"/>
    <d v="2022-05-31T00:00:00"/>
    <d v="2021-05-14T00:00:00"/>
    <s v="2021 - 2022"/>
  </r>
  <r>
    <x v="49"/>
    <x v="0"/>
    <s v="DEFL 6"/>
    <d v="2022-05-31T00:00:00"/>
    <d v="2021-06-01T00:00:00"/>
    <s v="2021 - 2022"/>
  </r>
  <r>
    <x v="50"/>
    <x v="0"/>
    <s v="SDL 3"/>
    <d v="2022-05-31T00:00:00"/>
    <d v="2021-05-14T00:00:00"/>
    <s v="2021 - 2022"/>
  </r>
  <r>
    <x v="51"/>
    <x v="0"/>
    <s v="NDL Int 3"/>
    <d v="2022-05-31T00:00:00"/>
    <d v="2021-06-01T00:00:00"/>
    <s v="2021 - 2022"/>
  </r>
  <r>
    <x v="52"/>
    <x v="0"/>
    <s v="NDL Int 2"/>
    <d v="2022-05-31T00:00:00"/>
    <d v="2021-06-01T00:00:00"/>
    <s v="2022 - 2022"/>
  </r>
  <r>
    <x v="53"/>
    <x v="0"/>
    <s v="SDL 4"/>
    <d v="2022-05-31T00:00:00"/>
    <d v="2021-05-14T00:00:00"/>
    <s v="2021 - 2022"/>
  </r>
  <r>
    <x v="54"/>
    <x v="0"/>
    <s v="DEFL 8"/>
    <d v="2022-05-31T00:00:00"/>
    <d v="2021-05-14T00:00:00"/>
    <s v="2021 - 2022"/>
  </r>
  <r>
    <x v="55"/>
    <x v="0"/>
    <s v="Duchy"/>
    <d v="2022-05-31T00:00:00"/>
    <d v="2021-06-01T00:00:00"/>
    <s v="2021 - 2022"/>
  </r>
  <r>
    <x v="56"/>
    <x v="0"/>
    <s v="SDL 3"/>
    <d v="2022-05-31T00:00:00"/>
    <d v="2021-05-14T00:00:00"/>
    <s v="2021 - 2022"/>
  </r>
  <r>
    <x v="57"/>
    <x v="0"/>
    <s v="DEFL 7"/>
    <d v="2022-05-31T00:00:00"/>
    <d v="2021-06-01T00:00:00"/>
    <s v="2021 - 2022"/>
  </r>
  <r>
    <x v="58"/>
    <x v="0"/>
    <s v="NDL Int 1"/>
    <d v="2022-05-31T00:00:00"/>
    <d v="2021-06-01T00:00:00"/>
    <s v="2021 - 2022"/>
  </r>
  <r>
    <x v="59"/>
    <x v="1"/>
    <s v="PWDL 1"/>
    <d v="2022-05-31T00:00:00"/>
    <d v="2021-06-01T00:00:00"/>
    <s v="2021 - 2022"/>
  </r>
  <r>
    <x v="60"/>
    <x v="0"/>
    <s v="NDL Int 1"/>
    <d v="2022-05-31T00:00:00"/>
    <d v="2021-06-01T00:00:00"/>
    <s v="2022 - 2022"/>
  </r>
  <r>
    <x v="61"/>
    <x v="0"/>
    <s v="DEFL 8"/>
    <d v="2022-05-31T00:00:00"/>
    <d v="2021-05-14T00:00:00"/>
    <s v="2021 - 2022"/>
  </r>
  <r>
    <x v="62"/>
    <x v="1"/>
    <s v="PWDL 1"/>
    <d v="2022-05-31T00:00:00"/>
    <d v="2021-05-14T00:00:00"/>
    <s v="2021 - 2022"/>
  </r>
  <r>
    <x v="63"/>
    <x v="0"/>
    <s v="SDL 3"/>
    <d v="2022-05-31T00:00:00"/>
    <d v="2021-06-01T00:00:00"/>
    <s v="2021 - 2022"/>
  </r>
  <r>
    <x v="64"/>
    <x v="0"/>
    <s v="DEFL 8"/>
    <d v="2022-05-31T00:00:00"/>
    <d v="2021-05-14T00:00:00"/>
    <s v="2021 - 2022"/>
  </r>
  <r>
    <x v="65"/>
    <x v="0"/>
    <s v="Yet to be allocated"/>
    <d v="2022-05-31T00:00:00"/>
    <d v="2021-06-01T00:00:00"/>
    <s v="2021 - 2022"/>
  </r>
  <r>
    <x v="66"/>
    <x v="0"/>
    <s v="DEFL 8"/>
    <d v="2022-05-31T00:00:00"/>
    <d v="2021-05-14T00:00:00"/>
    <s v="2021 - 2022"/>
  </r>
  <r>
    <x v="67"/>
    <x v="0"/>
    <s v="DEFL 5"/>
    <d v="2022-05-31T00:00:00"/>
    <d v="2021-05-14T00:00:00"/>
    <s v="2022 - 2022"/>
  </r>
  <r>
    <x v="68"/>
    <x v="0"/>
    <s v="DEFL 7"/>
    <d v="2022-05-31T00:00:00"/>
    <d v="2021-05-14T00:00:00"/>
    <s v="2021 - 2022"/>
  </r>
  <r>
    <x v="69"/>
    <x v="0"/>
    <s v="DEFL 7"/>
    <d v="2022-05-31T00:00:00"/>
    <d v="2021-05-14T00:00:00"/>
    <s v="2021 - 2022"/>
  </r>
  <r>
    <x v="70"/>
    <x v="0"/>
    <s v="SDL 3"/>
    <d v="2022-05-31T00:00:00"/>
    <d v="2021-05-14T00:00:00"/>
    <s v="2021 - 2022"/>
  </r>
  <r>
    <x v="71"/>
    <x v="0"/>
    <s v="NDL Int 2"/>
    <d v="2022-05-31T00:00:00"/>
    <d v="2021-06-01T00:00:00"/>
    <s v="2021 - 2022"/>
  </r>
  <r>
    <x v="72"/>
    <x v="0"/>
    <s v="DEFL 9"/>
    <d v="2022-05-31T00:00:00"/>
    <d v="2021-05-14T00:00:00"/>
    <s v="2021 - 2022"/>
  </r>
  <r>
    <x v="73"/>
    <x v="0"/>
    <s v="Yet to be allocated"/>
    <d v="2022-05-31T00:00:00"/>
    <d v="2021-05-14T00:00:00"/>
    <s v="2021 - 2022"/>
  </r>
  <r>
    <x v="74"/>
    <x v="0"/>
    <s v="PWDL 2"/>
    <d v="2022-05-31T00:00:00"/>
    <d v="2021-05-14T00:00:00"/>
    <s v="2021 - 2022"/>
  </r>
  <r>
    <x v="75"/>
    <x v="0"/>
    <s v="DEFL 7"/>
    <d v="2022-05-31T00:00:00"/>
    <d v="2021-06-01T00:00:00"/>
    <s v="2021 - 2022"/>
  </r>
  <r>
    <x v="76"/>
    <x v="0"/>
    <s v="NDL Int 1"/>
    <d v="2022-05-31T00:00:00"/>
    <d v="2021-06-01T00:00:00"/>
    <s v="2021 - 2022"/>
  </r>
  <r>
    <x v="77"/>
    <x v="0"/>
    <s v="DEFL 6"/>
    <d v="2022-05-31T00:00:00"/>
    <d v="2021-05-14T00:00:00"/>
    <s v="2021 - 2022"/>
  </r>
  <r>
    <x v="78"/>
    <x v="0"/>
    <s v="NDL Int 3"/>
    <d v="2022-05-31T00:00:00"/>
    <d v="2021-06-01T00:00:00"/>
    <s v="2021 - 2022"/>
  </r>
  <r>
    <x v="79"/>
    <x v="0"/>
    <s v="NDL Int 1"/>
    <d v="2022-05-31T00:00:00"/>
    <d v="2021-06-01T00:00:00"/>
    <s v="2021 - 2022"/>
  </r>
  <r>
    <x v="80"/>
    <x v="0"/>
    <s v="Yet to be allocated"/>
    <d v="2022-05-31T00:00:00"/>
    <d v="2021-05-14T00:00:00"/>
    <s v="2021 - 2022"/>
  </r>
  <r>
    <x v="81"/>
    <x v="0"/>
    <s v="NDL Int 3"/>
    <d v="2022-05-31T00:00:00"/>
    <d v="2021-05-14T00:00:00"/>
    <s v="2021 - 2022"/>
  </r>
  <r>
    <x v="82"/>
    <x v="0"/>
    <s v="DEFL 7"/>
    <d v="2022-05-31T00:00:00"/>
    <d v="2021-05-14T00:00:00"/>
    <s v="2021 - 2022"/>
  </r>
  <r>
    <x v="83"/>
    <x v="0"/>
    <s v="SDL 4"/>
    <d v="2022-05-31T00:00:00"/>
    <d v="2021-06-01T00:00:00"/>
    <s v="2021 - 2022"/>
  </r>
  <r>
    <x v="84"/>
    <x v="0"/>
    <s v="NDL Int 1"/>
    <d v="2022-05-31T00:00:00"/>
    <d v="2021-06-01T00:00:00"/>
    <s v="2022 - 2022"/>
  </r>
  <r>
    <x v="85"/>
    <x v="0"/>
    <s v="DEFL 9"/>
    <d v="2022-05-31T00:00:00"/>
    <d v="2021-05-14T00:00:00"/>
    <s v="2021 - 2022"/>
  </r>
  <r>
    <x v="86"/>
    <x v="0"/>
    <s v="DEFL 7"/>
    <d v="2022-05-31T00:00:00"/>
    <d v="2021-06-01T00:00:00"/>
    <s v="2021 - 2022"/>
  </r>
  <r>
    <x v="87"/>
    <x v="0"/>
    <s v="PWDL 2"/>
    <d v="2022-05-31T00:00:00"/>
    <d v="2021-05-14T00:00:00"/>
    <s v="2021 - 2022"/>
  </r>
  <r>
    <x v="88"/>
    <x v="0"/>
    <s v="DEFL 8"/>
    <d v="2022-05-31T00:00:00"/>
    <d v="2021-06-01T00:00:00"/>
    <s v="2021 - 2022"/>
  </r>
  <r>
    <x v="89"/>
    <x v="0"/>
    <s v="SDL 3"/>
    <d v="2022-05-31T00:00:00"/>
    <d v="2021-05-14T00:00:00"/>
    <s v="2021 - 2022"/>
  </r>
  <r>
    <x v="90"/>
    <x v="0"/>
    <s v="DEFL 8"/>
    <d v="2022-05-31T00:00:00"/>
    <d v="2021-05-14T00:00:00"/>
    <s v="2021 - 2022"/>
  </r>
  <r>
    <x v="91"/>
    <x v="0"/>
    <s v="DEFL 7"/>
    <d v="2022-05-31T00:00:00"/>
    <d v="2021-05-14T00:00:00"/>
    <s v="2021 - 2022"/>
  </r>
  <r>
    <x v="92"/>
    <x v="0"/>
    <s v="DEFL 5"/>
    <d v="2022-05-31T00:00:00"/>
    <d v="2021-05-14T00:00:00"/>
    <s v="2021 - 2022"/>
  </r>
  <r>
    <x v="93"/>
    <x v="0"/>
    <s v="SDL 3"/>
    <d v="2022-05-31T00:00:00"/>
    <d v="2021-06-01T00:00:00"/>
    <s v="2021 - 2022"/>
  </r>
  <r>
    <x v="94"/>
    <x v="0"/>
    <s v="NDL Int 2"/>
    <d v="2022-05-31T00:00:00"/>
    <d v="2021-05-14T00:00:00"/>
    <s v="2021 - 2022"/>
  </r>
  <r>
    <x v="95"/>
    <x v="0"/>
    <s v="SDL 3"/>
    <d v="2022-05-31T00:00:00"/>
    <d v="2021-05-14T00:00:00"/>
    <s v="2021 - 2022"/>
  </r>
  <r>
    <x v="96"/>
    <x v="0"/>
    <s v="DEFL 5"/>
    <d v="2022-05-31T00:00:00"/>
    <d v="2021-05-14T00:00:00"/>
    <s v="2022 - 2022"/>
  </r>
  <r>
    <x v="97"/>
    <x v="0"/>
    <s v="DEFL 6"/>
    <d v="2022-05-31T00:00:00"/>
    <d v="2021-05-14T00:00:00"/>
    <s v="2021 - 2022"/>
  </r>
  <r>
    <x v="98"/>
    <x v="0"/>
    <s v="DEFL 5"/>
    <d v="2022-05-31T00:00:00"/>
    <d v="2021-05-14T00:00:00"/>
    <s v="2021 - 2022"/>
  </r>
  <r>
    <x v="99"/>
    <x v="0"/>
    <s v="SDL 4"/>
    <d v="2022-05-31T00:00:00"/>
    <d v="2021-05-14T00:00:00"/>
    <s v="2021 - 2022"/>
  </r>
  <r>
    <x v="100"/>
    <x v="0"/>
    <s v="SDL 3"/>
    <d v="2022-05-31T00:00:00"/>
    <d v="2021-06-01T00:00:00"/>
    <s v="2021 - 2022"/>
  </r>
  <r>
    <x v="101"/>
    <x v="0"/>
    <s v="DEFL 8"/>
    <d v="2022-05-31T00:00:00"/>
    <d v="2021-05-14T00:00:00"/>
    <s v="2021 - 2022"/>
  </r>
  <r>
    <x v="102"/>
    <x v="0"/>
    <s v="DEFL 8"/>
    <d v="2022-05-31T00:00:00"/>
    <d v="2021-05-14T00:00:00"/>
    <s v="2021 - 2022"/>
  </r>
  <r>
    <x v="103"/>
    <x v="0"/>
    <s v="DEFL 6"/>
    <d v="2022-05-31T00:00:00"/>
    <d v="2021-06-01T00:00:00"/>
    <s v="2021 - 2022"/>
  </r>
  <r>
    <x v="104"/>
    <x v="0"/>
    <s v="NDL Int 2"/>
    <d v="2022-05-31T00:00:00"/>
    <d v="2021-05-14T00:00:00"/>
    <s v="2021 - 2022"/>
  </r>
  <r>
    <x v="105"/>
    <x v="0"/>
    <s v="NDL Int 2"/>
    <d v="2022-05-31T00:00:00"/>
    <d v="2021-05-14T00:00:00"/>
    <s v="2022 - 2022"/>
  </r>
  <r>
    <x v="106"/>
    <x v="2"/>
    <m/>
    <d v="2022-05-31T00:00:00"/>
    <d v="2021-06-01T00:00:00"/>
    <s v="2021 - 2022"/>
  </r>
  <r>
    <x v="107"/>
    <x v="2"/>
    <m/>
    <d v="2022-05-31T00:00:00"/>
    <d v="2021-06-01T00:00:00"/>
    <s v="2021 - 2022"/>
  </r>
  <r>
    <x v="108"/>
    <x v="2"/>
    <m/>
    <d v="2022-05-31T00:00:00"/>
    <d v="2021-06-01T00:00:00"/>
    <s v="2021 - 2022"/>
  </r>
  <r>
    <x v="109"/>
    <x v="2"/>
    <m/>
    <d v="2022-05-31T00:00:00"/>
    <d v="2021-06-01T00:00:00"/>
    <s v="2021 - 2022"/>
  </r>
  <r>
    <x v="110"/>
    <x v="2"/>
    <m/>
    <d v="2022-05-31T00:00:00"/>
    <d v="2021-06-01T00:00:00"/>
    <s v="2021 - 2022"/>
  </r>
  <r>
    <x v="111"/>
    <x v="3"/>
    <s v="DFL"/>
    <d v="2022-05-31T00:00:00"/>
    <d v="2021-06-01T00:00:00"/>
    <s v="2021 - 2022"/>
  </r>
  <r>
    <x v="112"/>
    <x v="3"/>
    <s v="NDL Prem"/>
    <d v="2022-05-31T00:00:00"/>
    <d v="2021-06-01T00:00:00"/>
    <s v="2021 - 2022"/>
  </r>
  <r>
    <x v="113"/>
    <x v="3"/>
    <s v="DEFL Prem"/>
    <d v="2022-05-31T00:00:00"/>
    <d v="2021-06-01T00:00:00"/>
    <s v="2021 - 2022"/>
  </r>
  <r>
    <x v="114"/>
    <x v="3"/>
    <s v="SDL Prem"/>
    <d v="2022-05-31T00:00:00"/>
    <d v="2021-06-01T00:00:00"/>
    <s v="2021 - 2022"/>
  </r>
  <r>
    <x v="115"/>
    <x v="3"/>
    <s v="DEFL Prem"/>
    <d v="2022-05-31T00:00:00"/>
    <d v="2021-06-01T00:00:00"/>
    <s v="2021 - 2022"/>
  </r>
  <r>
    <x v="116"/>
    <x v="3"/>
    <s v="DFL"/>
    <d v="2022-05-31T00:00:00"/>
    <d v="2021-06-01T00:00:00"/>
    <s v="2021 - 2022"/>
  </r>
  <r>
    <x v="117"/>
    <x v="3"/>
    <s v="NDL Prem"/>
    <d v="2022-05-31T00:00:00"/>
    <d v="2021-06-01T00:00:00"/>
    <s v="2021 - 2022"/>
  </r>
  <r>
    <x v="118"/>
    <x v="3"/>
    <s v="NDL Prem"/>
    <d v="2022-05-31T00:00:00"/>
    <d v="2021-06-01T00:00:00"/>
    <s v="2021 - 2022"/>
  </r>
  <r>
    <x v="119"/>
    <x v="3"/>
    <s v="DFL"/>
    <d v="2022-05-31T00:00:00"/>
    <d v="2021-06-01T00:00:00"/>
    <s v="2021 - 2022"/>
  </r>
  <r>
    <x v="120"/>
    <x v="3"/>
    <s v="SDL Prem"/>
    <d v="2022-05-31T00:00:00"/>
    <d v="2021-06-01T00:00:00"/>
    <s v="2021 - 2022"/>
  </r>
  <r>
    <x v="121"/>
    <x v="3"/>
    <s v="SDL Prem"/>
    <d v="2022-05-31T00:00:00"/>
    <d v="2021-06-01T00:00:00"/>
    <s v="2021 - 2022"/>
  </r>
  <r>
    <x v="122"/>
    <x v="3"/>
    <s v="SDL Prem"/>
    <d v="2022-05-31T00:00:00"/>
    <d v="2021-06-01T00:00:00"/>
    <s v="2021 - 2022"/>
  </r>
  <r>
    <x v="123"/>
    <x v="3"/>
    <s v="DFL"/>
    <d v="2022-05-31T00:00:00"/>
    <d v="2021-06-01T00:00:00"/>
    <s v="2021 - 2022"/>
  </r>
  <r>
    <x v="124"/>
    <x v="3"/>
    <s v="DFL"/>
    <d v="2022-05-31T00:00:00"/>
    <d v="2021-06-01T00:00:00"/>
    <s v="2021 - 2022"/>
  </r>
  <r>
    <x v="125"/>
    <x v="3"/>
    <s v="DFL"/>
    <d v="2022-05-31T00:00:00"/>
    <d v="2021-06-01T00:00:00"/>
    <s v="2021 - 2022"/>
  </r>
  <r>
    <x v="126"/>
    <x v="3"/>
    <s v="DFL"/>
    <d v="2022-05-31T00:00:00"/>
    <d v="2021-06-01T00:00:00"/>
    <s v="2021 - 2022"/>
  </r>
  <r>
    <x v="127"/>
    <x v="3"/>
    <s v="DEFL Prem"/>
    <d v="2022-05-31T00:00:00"/>
    <d v="2021-06-01T00:00:00"/>
    <s v="2021 - 2022"/>
  </r>
  <r>
    <x v="128"/>
    <x v="3"/>
    <s v="DEFL Prem"/>
    <d v="2022-05-31T00:00:00"/>
    <d v="2021-06-01T00:00:00"/>
    <s v="2021 - 2022"/>
  </r>
  <r>
    <x v="129"/>
    <x v="3"/>
    <s v="PWDL Prem"/>
    <d v="2022-05-31T00:00:00"/>
    <d v="2021-06-01T00:00:00"/>
    <s v="2021 - 2022"/>
  </r>
  <r>
    <x v="130"/>
    <x v="3"/>
    <s v="SDL Prem"/>
    <d v="2022-05-31T00:00:00"/>
    <d v="2021-06-01T00:00:00"/>
    <s v="2021 - 2022"/>
  </r>
  <r>
    <x v="131"/>
    <x v="3"/>
    <s v="SDL Prem"/>
    <d v="2022-05-31T00:00:00"/>
    <d v="2021-06-01T00:00:00"/>
    <s v="2021 - 2022"/>
  </r>
  <r>
    <x v="132"/>
    <x v="3"/>
    <s v="DEFL Prem"/>
    <d v="2022-05-31T00:00:00"/>
    <d v="2021-06-01T00:00:00"/>
    <s v="2021 - 2022"/>
  </r>
  <r>
    <x v="133"/>
    <x v="3"/>
    <s v="DFL"/>
    <d v="2022-05-31T00:00:00"/>
    <d v="2021-06-01T00:00:00"/>
    <s v="2021 - 2022"/>
  </r>
  <r>
    <x v="134"/>
    <x v="3"/>
    <s v="DFL"/>
    <d v="2022-05-31T00:00:00"/>
    <d v="2021-06-01T00:00:00"/>
    <s v="2021 - 2022"/>
  </r>
  <r>
    <x v="135"/>
    <x v="3"/>
    <s v="DFL"/>
    <d v="2022-05-31T00:00:00"/>
    <d v="2021-06-01T00:00:00"/>
    <s v="2021 - 2022"/>
  </r>
  <r>
    <x v="136"/>
    <x v="3"/>
    <s v="NDL Prem"/>
    <d v="2022-05-31T00:00:00"/>
    <d v="2021-06-01T00:00:00"/>
    <s v="2021 - 2022"/>
  </r>
  <r>
    <x v="137"/>
    <x v="3"/>
    <s v="NDL Prem"/>
    <d v="2022-05-31T00:00:00"/>
    <d v="2021-06-01T00:00:00"/>
    <s v="2021 - 2022"/>
  </r>
  <r>
    <x v="138"/>
    <x v="3"/>
    <s v="DFL"/>
    <d v="2022-05-31T00:00:00"/>
    <d v="2021-06-01T00:00:00"/>
    <s v="2021 - 2022"/>
  </r>
  <r>
    <x v="139"/>
    <x v="3"/>
    <s v="NDL Prem"/>
    <d v="2022-05-31T00:00:00"/>
    <d v="2021-06-01T00:00:00"/>
    <s v="2021 - 2022"/>
  </r>
  <r>
    <x v="140"/>
    <x v="3"/>
    <s v="NDL Prem"/>
    <d v="2022-05-31T00:00:00"/>
    <d v="2021-06-01T00:00:00"/>
    <s v="2021 - 2022"/>
  </r>
  <r>
    <x v="141"/>
    <x v="3"/>
    <s v="DFL"/>
    <d v="2022-05-31T00:00:00"/>
    <d v="2021-06-01T00:00:00"/>
    <s v="2021 - 2022"/>
  </r>
  <r>
    <x v="142"/>
    <x v="3"/>
    <s v="SDL Prem"/>
    <d v="2022-05-31T00:00:00"/>
    <d v="2021-06-01T00:00:00"/>
    <s v="2021 - 2022"/>
  </r>
  <r>
    <x v="143"/>
    <x v="3"/>
    <s v="DEFL Prem"/>
    <d v="2022-05-31T00:00:00"/>
    <d v="2021-06-01T00:00:00"/>
    <s v="2021 - 2022"/>
  </r>
  <r>
    <x v="144"/>
    <x v="3"/>
    <s v="DFL"/>
    <d v="2022-05-31T00:00:00"/>
    <d v="2021-06-01T00:00:00"/>
    <s v="2021 - 2022"/>
  </r>
  <r>
    <x v="145"/>
    <x v="3"/>
    <s v="DFL"/>
    <d v="2022-05-31T00:00:00"/>
    <d v="2021-06-01T00:00:00"/>
    <s v="2021 - 2022"/>
  </r>
  <r>
    <x v="146"/>
    <x v="3"/>
    <s v="DEFL Prem"/>
    <d v="2022-05-31T00:00:00"/>
    <d v="2021-06-01T00:00:00"/>
    <s v="2021 - 2022"/>
  </r>
  <r>
    <x v="147"/>
    <x v="3"/>
    <s v="DFL"/>
    <d v="2022-05-31T00:00:00"/>
    <d v="2021-06-01T00:00:00"/>
    <s v="2021 - 2022"/>
  </r>
  <r>
    <x v="148"/>
    <x v="3"/>
    <s v="SDL Prem"/>
    <d v="2022-05-31T00:00:00"/>
    <d v="2021-06-01T00:00:00"/>
    <s v="2021 - 2022"/>
  </r>
  <r>
    <x v="149"/>
    <x v="3"/>
    <s v="PWDL Prem"/>
    <d v="2022-05-31T00:00:00"/>
    <d v="2021-06-01T00:00:00"/>
    <s v="2021 - 2022"/>
  </r>
  <r>
    <x v="150"/>
    <x v="3"/>
    <s v="PWDL Prem"/>
    <d v="2022-05-31T00:00:00"/>
    <d v="2021-06-01T00:00:00"/>
    <s v="2021 - 2022"/>
  </r>
  <r>
    <x v="151"/>
    <x v="3"/>
    <s v="DFL"/>
    <d v="2022-05-31T00:00:00"/>
    <d v="2021-06-01T00:00:00"/>
    <s v="2021 - 2022"/>
  </r>
  <r>
    <x v="152"/>
    <x v="3"/>
    <s v="SDL Prem"/>
    <d v="2022-05-31T00:00:00"/>
    <d v="2021-06-01T00:00:00"/>
    <s v="2021 - 2022"/>
  </r>
  <r>
    <x v="153"/>
    <x v="3"/>
    <s v="DFL"/>
    <d v="2022-05-31T00:00:00"/>
    <d v="2021-06-01T00:00:00"/>
    <s v="2021 - 2022"/>
  </r>
  <r>
    <x v="154"/>
    <x v="3"/>
    <s v="DFL"/>
    <d v="2022-05-31T00:00:00"/>
    <d v="2021-06-01T00:00:00"/>
    <s v="2021 - 2022"/>
  </r>
  <r>
    <x v="155"/>
    <x v="3"/>
    <s v="DFL"/>
    <d v="2022-05-31T00:00:00"/>
    <d v="2021-06-01T00:00:00"/>
    <s v="2021 - 2022"/>
  </r>
  <r>
    <x v="156"/>
    <x v="3"/>
    <s v="DEFL Prem"/>
    <d v="2022-05-31T00:00:00"/>
    <d v="2021-06-01T00:00:00"/>
    <s v="2021 - 2022"/>
  </r>
  <r>
    <x v="157"/>
    <x v="3"/>
    <s v="DFL"/>
    <d v="2022-05-31T00:00:00"/>
    <d v="2021-06-01T00:00:00"/>
    <s v="2021 - 2022"/>
  </r>
  <r>
    <x v="158"/>
    <x v="3"/>
    <s v="DFL"/>
    <d v="2022-05-31T00:00:00"/>
    <d v="2021-06-01T00:00:00"/>
    <s v="2021 - 2022"/>
  </r>
  <r>
    <x v="159"/>
    <x v="3"/>
    <s v="NDL Prem"/>
    <d v="2022-05-31T00:00:00"/>
    <d v="2021-06-01T00:00:00"/>
    <s v="2021 - 2022"/>
  </r>
  <r>
    <x v="160"/>
    <x v="3"/>
    <s v="PWDL Prem"/>
    <d v="2022-05-31T00:00:00"/>
    <d v="2021-06-01T00:00:00"/>
    <s v="2022 - 2022"/>
  </r>
  <r>
    <x v="161"/>
    <x v="3"/>
    <s v="PWDL Prem"/>
    <d v="2022-05-31T00:00:00"/>
    <d v="2021-06-01T00:00:00"/>
    <s v="2021 - 2022"/>
  </r>
  <r>
    <x v="162"/>
    <x v="3"/>
    <s v="PWDL Prem"/>
    <d v="2022-05-31T00:00:00"/>
    <d v="2021-06-01T00:00:00"/>
    <s v="2021 - 2022"/>
  </r>
  <r>
    <x v="163"/>
    <x v="0"/>
    <s v="PWDL 2"/>
    <d v="2022-05-31T00:00:00"/>
    <d v="2021-06-01T00:00:00"/>
    <s v="2021 - 2022"/>
  </r>
  <r>
    <x v="164"/>
    <x v="3"/>
    <s v="PWDL Prem"/>
    <d v="2022-05-31T00:00:00"/>
    <d v="2021-06-01T00:00:00"/>
    <s v="2021 - 2022"/>
  </r>
  <r>
    <x v="165"/>
    <x v="3"/>
    <s v="DFL"/>
    <d v="2022-05-31T00:00:00"/>
    <d v="2021-06-01T00:00:00"/>
    <s v="2021 - 2022"/>
  </r>
  <r>
    <x v="166"/>
    <x v="3"/>
    <s v="DFL"/>
    <d v="2022-05-31T00:00:00"/>
    <d v="2021-06-01T00:00:00"/>
    <s v="2021 - 2022"/>
  </r>
  <r>
    <x v="167"/>
    <x v="3"/>
    <s v="DFL"/>
    <d v="2022-05-31T00:00:00"/>
    <d v="2021-06-01T00:00:00"/>
    <s v="2021 - 2022"/>
  </r>
  <r>
    <x v="168"/>
    <x v="3"/>
    <s v="SDL Prem"/>
    <d v="2022-05-31T00:00:00"/>
    <d v="2021-06-01T00:00:00"/>
    <s v="2021 - 2022"/>
  </r>
  <r>
    <x v="169"/>
    <x v="3"/>
    <s v="PWDL Prem"/>
    <d v="2022-05-31T00:00:00"/>
    <d v="2021-06-01T00:00:00"/>
    <s v="2021 - 2022"/>
  </r>
  <r>
    <x v="170"/>
    <x v="3"/>
    <s v="DEFL Prem"/>
    <d v="2022-05-31T00:00:00"/>
    <d v="2021-06-01T00:00:00"/>
    <s v="2021 - 2022"/>
  </r>
  <r>
    <x v="171"/>
    <x v="3"/>
    <s v="DEFL Prem"/>
    <d v="2022-05-31T00:00:00"/>
    <d v="2021-06-01T00:00:00"/>
    <s v="2021 - 2022"/>
  </r>
  <r>
    <x v="172"/>
    <x v="3"/>
    <s v="PWDL Prem"/>
    <d v="2022-05-31T00:00:00"/>
    <d v="2021-06-01T00:00:00"/>
    <s v="2021 - 2022"/>
  </r>
  <r>
    <x v="173"/>
    <x v="3"/>
    <s v="DFL"/>
    <d v="2022-05-31T00:00:00"/>
    <d v="2021-06-01T00:00:00"/>
    <s v="2021 - 2022"/>
  </r>
  <r>
    <x v="174"/>
    <x v="3"/>
    <s v="DFL"/>
    <d v="2022-05-31T00:00:00"/>
    <d v="2021-06-01T00:00:00"/>
    <s v="2021 - 2022"/>
  </r>
  <r>
    <x v="175"/>
    <x v="3"/>
    <s v="DFL"/>
    <d v="2022-05-31T00:00:00"/>
    <d v="2021-06-01T00:00:00"/>
    <s v="2021 - 2022"/>
  </r>
  <r>
    <x v="176"/>
    <x v="3"/>
    <s v="SDL Prem"/>
    <d v="2022-05-31T00:00:00"/>
    <d v="2021-06-01T00:00:00"/>
    <s v="2021 - 2022"/>
  </r>
  <r>
    <x v="177"/>
    <x v="3"/>
    <s v="DEFL Prem"/>
    <d v="2022-05-31T00:00:00"/>
    <d v="2021-06-01T00:00:00"/>
    <s v="2021 - 2022"/>
  </r>
  <r>
    <x v="178"/>
    <x v="3"/>
    <s v="DFL"/>
    <d v="2022-05-31T00:00:00"/>
    <d v="2021-06-01T00:00:00"/>
    <s v="2021 - 2022"/>
  </r>
  <r>
    <x v="179"/>
    <x v="3"/>
    <s v="DFL"/>
    <d v="2022-05-31T00:00:00"/>
    <d v="2021-06-01T00:00:00"/>
    <s v="2021 - 2022"/>
  </r>
  <r>
    <x v="180"/>
    <x v="3"/>
    <s v="DFL"/>
    <d v="2022-05-31T00:00:00"/>
    <d v="2021-06-01T00:00:00"/>
    <s v="2021 - 2022"/>
  </r>
  <r>
    <x v="181"/>
    <x v="3"/>
    <s v="PWDL Prem"/>
    <d v="2022-05-31T00:00:00"/>
    <d v="2021-06-01T00:00:00"/>
    <s v="2022 - 2022"/>
  </r>
  <r>
    <x v="182"/>
    <x v="3"/>
    <s v="DFL"/>
    <d v="2022-05-31T00:00:00"/>
    <d v="2021-06-01T00:00:00"/>
    <s v="2021 - 2022"/>
  </r>
  <r>
    <x v="183"/>
    <x v="3"/>
    <s v="SDL Prem"/>
    <d v="2022-05-31T00:00:00"/>
    <d v="2021-06-01T00:00:00"/>
    <s v="2021 - 2022"/>
  </r>
  <r>
    <x v="184"/>
    <x v="3"/>
    <s v="DEFL Prem"/>
    <d v="2022-05-31T00:00:00"/>
    <d v="2021-06-01T00:00:00"/>
    <s v="2021 - 2022"/>
  </r>
  <r>
    <x v="185"/>
    <x v="1"/>
    <s v="SDL 1"/>
    <d v="2022-05-31T00:00:00"/>
    <d v="2021-06-01T00:00:00"/>
    <s v="2021 - 2022"/>
  </r>
  <r>
    <x v="186"/>
    <x v="0"/>
    <s v="PWDL 2"/>
    <d v="2022-05-31T00:00:00"/>
    <d v="2021-06-01T00:00:00"/>
    <s v="2021 - 2022"/>
  </r>
  <r>
    <x v="187"/>
    <x v="1"/>
    <s v="DEFL 1"/>
    <d v="2022-05-31T00:00:00"/>
    <d v="2021-06-01T00:00:00"/>
    <s v="2021 - 2022"/>
  </r>
  <r>
    <x v="188"/>
    <x v="1"/>
    <s v="SDL 1"/>
    <d v="2022-05-31T00:00:00"/>
    <d v="2021-06-01T00:00:00"/>
    <s v="2021 - 2022"/>
  </r>
  <r>
    <x v="189"/>
    <x v="1"/>
    <s v="DEFL 3"/>
    <d v="2022-05-31T00:00:00"/>
    <d v="2021-06-01T00:00:00"/>
    <s v="2021 - 2022"/>
  </r>
  <r>
    <x v="190"/>
    <x v="1"/>
    <s v="SDL 2"/>
    <d v="2022-05-31T00:00:00"/>
    <d v="2021-06-01T00:00:00"/>
    <s v="2021 - 2022"/>
  </r>
  <r>
    <x v="191"/>
    <x v="1"/>
    <s v="DEFL 3"/>
    <d v="2022-05-31T00:00:00"/>
    <d v="2021-06-01T00:00:00"/>
    <s v="2022 - 2022"/>
  </r>
  <r>
    <x v="192"/>
    <x v="1"/>
    <s v="NDL 1"/>
    <d v="2022-05-31T00:00:00"/>
    <d v="2021-06-01T00:00:00"/>
    <s v="2021 - 2022"/>
  </r>
  <r>
    <x v="193"/>
    <x v="1"/>
    <s v="DEFL 1"/>
    <d v="2022-05-31T00:00:00"/>
    <d v="2021-06-01T00:00:00"/>
    <s v="2021 - 2022"/>
  </r>
  <r>
    <x v="194"/>
    <x v="1"/>
    <s v="SDL 1"/>
    <d v="2022-05-31T00:00:00"/>
    <d v="2021-06-01T00:00:00"/>
    <s v="2021 - 2022"/>
  </r>
  <r>
    <x v="195"/>
    <x v="1"/>
    <s v="DEFL 1"/>
    <d v="2022-05-31T00:00:00"/>
    <d v="2021-06-01T00:00:00"/>
    <s v="2021 - 2022"/>
  </r>
  <r>
    <x v="196"/>
    <x v="1"/>
    <s v="DEFL 4"/>
    <d v="2022-05-31T00:00:00"/>
    <d v="2021-06-01T00:00:00"/>
    <s v="2021 - 2022"/>
  </r>
  <r>
    <x v="197"/>
    <x v="1"/>
    <s v="DEFL 4"/>
    <d v="2022-05-31T00:00:00"/>
    <d v="2021-06-01T00:00:00"/>
    <s v="2021 - 2022"/>
  </r>
  <r>
    <x v="198"/>
    <x v="1"/>
    <s v="DEFL 4"/>
    <d v="2022-05-31T00:00:00"/>
    <d v="2021-06-01T00:00:00"/>
    <s v="2021 - 2022"/>
  </r>
  <r>
    <x v="199"/>
    <x v="1"/>
    <s v="SDL 1"/>
    <d v="2022-05-31T00:00:00"/>
    <d v="2021-06-01T00:00:00"/>
    <s v="2021 - 2022"/>
  </r>
  <r>
    <x v="200"/>
    <x v="1"/>
    <s v="DEFL 3"/>
    <d v="2022-05-31T00:00:00"/>
    <d v="2021-05-14T00:00:00"/>
    <s v="2021 - 2022"/>
  </r>
  <r>
    <x v="201"/>
    <x v="1"/>
    <s v="DEFL 2"/>
    <d v="2022-05-31T00:00:00"/>
    <d v="2021-06-01T00:00:00"/>
    <s v="2022 - 2022"/>
  </r>
  <r>
    <x v="202"/>
    <x v="1"/>
    <s v="SDL 1"/>
    <d v="2022-05-31T00:00:00"/>
    <d v="2021-06-01T00:00:00"/>
    <s v="2021 - 2022"/>
  </r>
  <r>
    <x v="203"/>
    <x v="1"/>
    <s v="DEFL 2"/>
    <d v="2022-05-31T00:00:00"/>
    <d v="2021-06-01T00:00:00"/>
    <s v="2021 - 2022"/>
  </r>
  <r>
    <x v="204"/>
    <x v="1"/>
    <s v="NDL S"/>
    <d v="2022-05-31T00:00:00"/>
    <d v="2021-06-01T00:00:00"/>
    <s v="2022 - 2022"/>
  </r>
  <r>
    <x v="205"/>
    <x v="1"/>
    <s v="DEFL 4"/>
    <d v="2022-05-31T00:00:00"/>
    <d v="2021-06-01T00:00:00"/>
    <s v="2021 - 2022"/>
  </r>
  <r>
    <x v="206"/>
    <x v="1"/>
    <s v="DEFL 1"/>
    <d v="2022-05-31T00:00:00"/>
    <d v="2021-06-01T00:00:00"/>
    <s v="2021 - 2022"/>
  </r>
  <r>
    <x v="207"/>
    <x v="1"/>
    <s v="DEFL 4"/>
    <d v="2022-05-31T00:00:00"/>
    <d v="2021-06-01T00:00:00"/>
    <s v="2021 - 2022"/>
  </r>
  <r>
    <x v="208"/>
    <x v="1"/>
    <s v="DEFL 4"/>
    <d v="2022-05-31T00:00:00"/>
    <d v="2021-06-01T00:00:00"/>
    <s v="2021 - 2022"/>
  </r>
  <r>
    <x v="209"/>
    <x v="1"/>
    <s v="SDL 2"/>
    <d v="2022-05-31T00:00:00"/>
    <d v="2021-06-01T00:00:00"/>
    <s v="2021 - 2022"/>
  </r>
  <r>
    <x v="210"/>
    <x v="1"/>
    <s v="DEFL 3"/>
    <d v="2022-05-31T00:00:00"/>
    <d v="2021-06-01T00:00:00"/>
    <s v="2021 - 2022"/>
  </r>
  <r>
    <x v="211"/>
    <x v="1"/>
    <s v="SDL 2"/>
    <d v="2022-05-31T00:00:00"/>
    <d v="2021-06-01T00:00:00"/>
    <s v="2021 - 2022"/>
  </r>
  <r>
    <x v="212"/>
    <x v="1"/>
    <s v="DEFL 2"/>
    <d v="2022-05-31T00:00:00"/>
    <d v="2021-06-01T00:00:00"/>
    <s v="2021 - 2022"/>
  </r>
  <r>
    <x v="213"/>
    <x v="1"/>
    <s v="DEFL 1"/>
    <d v="2022-05-31T00:00:00"/>
    <d v="2021-06-01T00:00:00"/>
    <s v="2021 - 2022"/>
  </r>
  <r>
    <x v="214"/>
    <x v="1"/>
    <s v="DEFL 3"/>
    <d v="2022-05-31T00:00:00"/>
    <d v="2021-06-01T00:00:00"/>
    <s v="2021 - 2022"/>
  </r>
  <r>
    <x v="215"/>
    <x v="1"/>
    <s v="DEFL 1"/>
    <d v="2022-05-31T00:00:00"/>
    <d v="2021-06-01T00:00:00"/>
    <s v="2021 - 2022"/>
  </r>
  <r>
    <x v="216"/>
    <x v="1"/>
    <s v="DEFL 2"/>
    <d v="2022-05-31T00:00:00"/>
    <d v="2021-06-01T00:00:00"/>
    <s v="2021 - 2022"/>
  </r>
  <r>
    <x v="217"/>
    <x v="1"/>
    <s v="DEFL 4"/>
    <d v="2022-05-31T00:00:00"/>
    <d v="2021-05-14T00:00:00"/>
    <s v="2021 - 2022"/>
  </r>
  <r>
    <x v="218"/>
    <x v="1"/>
    <s v="DEFL 3"/>
    <d v="2022-05-31T00:00:00"/>
    <d v="2021-06-01T00:00:00"/>
    <s v="2021 - 2022"/>
  </r>
  <r>
    <x v="219"/>
    <x v="1"/>
    <s v="NDL S"/>
    <d v="2022-05-31T00:00:00"/>
    <d v="2021-05-14T00:00:00"/>
    <s v="2021 - 2022"/>
  </r>
  <r>
    <x v="220"/>
    <x v="1"/>
    <s v="SDL 1"/>
    <d v="2022-05-31T00:00:00"/>
    <d v="2021-06-01T00:00:00"/>
    <s v="2021 - 2022"/>
  </r>
  <r>
    <x v="221"/>
    <x v="1"/>
    <s v="DEFL 1"/>
    <d v="2022-05-31T00:00:00"/>
    <d v="2021-06-01T00:00:00"/>
    <s v="2021 - 2022"/>
  </r>
  <r>
    <x v="222"/>
    <x v="1"/>
    <s v="SDL 1"/>
    <d v="2022-05-31T00:00:00"/>
    <d v="2021-06-01T00:00:00"/>
    <s v="2021 - 2022"/>
  </r>
  <r>
    <x v="223"/>
    <x v="1"/>
    <s v="DEFL 1"/>
    <d v="2022-05-31T00:00:00"/>
    <d v="2021-05-14T00:00:00"/>
    <s v="2021 - 2022"/>
  </r>
  <r>
    <x v="224"/>
    <x v="1"/>
    <s v="DEFL 3"/>
    <d v="2022-05-31T00:00:00"/>
    <d v="2021-06-01T00:00:00"/>
    <s v="2021 - 2022"/>
  </r>
  <r>
    <x v="225"/>
    <x v="1"/>
    <s v="DEFL 3"/>
    <d v="2022-05-31T00:00:00"/>
    <d v="2021-06-01T00:00:00"/>
    <s v="2021 - 2022"/>
  </r>
  <r>
    <x v="226"/>
    <x v="1"/>
    <s v="PWDL 1"/>
    <d v="2022-05-31T00:00:00"/>
    <d v="2021-06-01T00:00:00"/>
    <s v="2021 - 2022"/>
  </r>
  <r>
    <x v="227"/>
    <x v="1"/>
    <s v="PWDL 1"/>
    <d v="2022-05-31T00:00:00"/>
    <d v="2021-06-01T00:00:00"/>
    <s v="2021 - 2022"/>
  </r>
  <r>
    <x v="228"/>
    <x v="1"/>
    <s v="SDL 2"/>
    <d v="2022-05-31T00:00:00"/>
    <d v="2021-05-14T00:00:00"/>
    <s v="2021 - 2022"/>
  </r>
  <r>
    <x v="229"/>
    <x v="1"/>
    <s v="SDL 2"/>
    <d v="2022-05-31T00:00:00"/>
    <d v="2021-06-01T00:00:00"/>
    <s v="2021 - 2022"/>
  </r>
  <r>
    <x v="230"/>
    <x v="1"/>
    <s v="SDL 1"/>
    <d v="2022-05-31T00:00:00"/>
    <d v="2021-06-01T00:00:00"/>
    <s v="2021 - 2022"/>
  </r>
  <r>
    <x v="231"/>
    <x v="1"/>
    <s v="SDL 1"/>
    <d v="2022-05-31T00:00:00"/>
    <d v="2021-06-01T00:00:00"/>
    <s v="2021 - 2022"/>
  </r>
  <r>
    <x v="232"/>
    <x v="1"/>
    <s v="NDL S"/>
    <d v="2022-05-31T00:00:00"/>
    <d v="2021-06-01T00:00:00"/>
    <s v="2022 - 2022"/>
  </r>
  <r>
    <x v="233"/>
    <x v="1"/>
    <s v="DEFL 2"/>
    <d v="2022-05-31T00:00:00"/>
    <d v="2021-06-01T00:00:00"/>
    <s v="2022 - 2022"/>
  </r>
  <r>
    <x v="234"/>
    <x v="1"/>
    <s v="DEFL 4"/>
    <d v="2022-05-31T00:00:00"/>
    <d v="2021-06-01T00:00:00"/>
    <s v="2021 - 2022"/>
  </r>
  <r>
    <x v="235"/>
    <x v="1"/>
    <s v="SDL 2"/>
    <d v="2022-05-31T00:00:00"/>
    <d v="2021-06-01T00:00:00"/>
    <s v="2021 - 2022"/>
  </r>
  <r>
    <x v="236"/>
    <x v="1"/>
    <s v="SDL 2"/>
    <d v="2022-05-31T00:00:00"/>
    <d v="2021-05-14T00:00:00"/>
    <s v="2021 - 2022"/>
  </r>
  <r>
    <x v="237"/>
    <x v="1"/>
    <s v="DEFL 2"/>
    <d v="2022-05-31T00:00:00"/>
    <d v="2021-06-01T00:00:00"/>
    <s v="2021 - 2022"/>
  </r>
  <r>
    <x v="238"/>
    <x v="1"/>
    <s v="NDL S"/>
    <d v="2022-05-31T00:00:00"/>
    <d v="2021-06-01T00:00:00"/>
    <s v="2021 - 2022"/>
  </r>
  <r>
    <x v="239"/>
    <x v="1"/>
    <s v="NDL S"/>
    <d v="2022-05-31T00:00:00"/>
    <d v="2021-06-01T00:00:00"/>
    <s v="2021 - 2022"/>
  </r>
  <r>
    <x v="240"/>
    <x v="1"/>
    <s v="DEFL 2"/>
    <d v="2022-05-31T00:00:00"/>
    <d v="2021-06-01T00:00:00"/>
    <s v="2021 - 2022"/>
  </r>
  <r>
    <x v="241"/>
    <x v="1"/>
    <s v="SDL 1"/>
    <d v="2022-05-31T00:00:00"/>
    <d v="2021-06-01T00:00:00"/>
    <s v="2021 - 2022"/>
  </r>
  <r>
    <x v="242"/>
    <x v="1"/>
    <s v="SDL 1"/>
    <d v="2022-05-31T00:00:00"/>
    <d v="2021-06-01T00:00:00"/>
    <s v="2021 - 2022"/>
  </r>
  <r>
    <x v="243"/>
    <x v="1"/>
    <s v="DEFL 3"/>
    <d v="2022-05-31T00:00:00"/>
    <d v="2021-06-01T00:00:00"/>
    <s v="2022 - 2022"/>
  </r>
  <r>
    <x v="244"/>
    <x v="1"/>
    <s v="PWDL 1"/>
    <d v="2022-05-31T00:00:00"/>
    <d v="2021-06-01T00:00:00"/>
    <s v="2023 - 2022"/>
  </r>
  <r>
    <x v="245"/>
    <x v="1"/>
    <s v="DEFL 1"/>
    <d v="2022-05-31T00:00:00"/>
    <d v="2021-06-01T00:00:00"/>
    <s v="2021 - 2022"/>
  </r>
  <r>
    <x v="246"/>
    <x v="1"/>
    <s v="Yet to be allocated"/>
    <d v="2022-05-31T00:00:00"/>
    <d v="2021-06-01T00:00:00"/>
    <s v="2021 - 2022"/>
  </r>
  <r>
    <x v="247"/>
    <x v="1"/>
    <s v="NDL S"/>
    <d v="2022-05-31T00:00:00"/>
    <d v="2021-06-01T00:00:00"/>
    <s v="2021 - 2022"/>
  </r>
  <r>
    <x v="248"/>
    <x v="1"/>
    <s v="DEFL 4"/>
    <d v="2022-05-31T00:00:00"/>
    <d v="2021-06-01T00:00:00"/>
    <s v="2021 - 2022"/>
  </r>
  <r>
    <x v="249"/>
    <x v="1"/>
    <s v="DEFL 4"/>
    <d v="2022-05-31T00:00:00"/>
    <d v="2021-06-01T00:00:00"/>
    <s v="2021 - 2022"/>
  </r>
  <r>
    <x v="250"/>
    <x v="1"/>
    <s v="DEFL 3"/>
    <d v="2022-05-31T00:00:00"/>
    <d v="2021-06-01T00:00:00"/>
    <s v="2021 - 2022"/>
  </r>
  <r>
    <x v="251"/>
    <x v="1"/>
    <s v="SDL 2"/>
    <d v="2022-05-31T00:00:00"/>
    <d v="2021-05-14T00:00:00"/>
    <s v="2021 - 2022"/>
  </r>
  <r>
    <x v="252"/>
    <x v="1"/>
    <s v="PWDL 1"/>
    <d v="2022-05-31T00:00:00"/>
    <d v="2021-06-01T00:00:00"/>
    <s v="2021 - 2022"/>
  </r>
  <r>
    <x v="253"/>
    <x v="1"/>
    <s v="DEFL 2"/>
    <d v="2022-05-31T00:00:00"/>
    <d v="2021-06-01T00:00:00"/>
    <s v="2021 - 2022"/>
  </r>
  <r>
    <x v="254"/>
    <x v="1"/>
    <s v="DEFL 2"/>
    <d v="2022-05-31T00:00:00"/>
    <d v="2021-06-01T00:00:00"/>
    <s v="2021 - 2022"/>
  </r>
  <r>
    <x v="255"/>
    <x v="1"/>
    <s v="DEFL 2"/>
    <d v="2022-05-31T00:00:00"/>
    <d v="2021-06-01T00:00:00"/>
    <s v="2021 - 2022"/>
  </r>
  <r>
    <x v="256"/>
    <x v="1"/>
    <s v="DEFL 1"/>
    <d v="2022-05-31T00:00:00"/>
    <d v="2021-06-01T00:00:00"/>
    <s v="2021 - 2022"/>
  </r>
  <r>
    <x v="257"/>
    <x v="1"/>
    <s v="SDL 2"/>
    <d v="2022-05-31T00:00:00"/>
    <d v="2021-06-01T00:00:00"/>
    <s v="2021 - 2022"/>
  </r>
  <r>
    <x v="258"/>
    <x v="1"/>
    <s v="NDL S"/>
    <d v="2022-05-31T00:00:00"/>
    <d v="2021-06-01T00:00:00"/>
    <s v="2021 - 2022"/>
  </r>
  <r>
    <x v="259"/>
    <x v="1"/>
    <s v="NDL S"/>
    <d v="2022-05-31T00:00:00"/>
    <d v="2021-06-01T00:00:00"/>
    <s v="2021 - 2022"/>
  </r>
  <r>
    <x v="260"/>
    <x v="1"/>
    <s v="DEFL 1"/>
    <d v="2022-05-31T00:00:00"/>
    <d v="2021-06-01T00:00:00"/>
    <s v="2022 - 2022"/>
  </r>
  <r>
    <x v="261"/>
    <x v="1"/>
    <s v="DEFL 2"/>
    <d v="2022-05-31T00:00:00"/>
    <d v="2021-06-01T00:00:00"/>
    <s v="2021 - 2022"/>
  </r>
  <r>
    <x v="262"/>
    <x v="1"/>
    <s v="DEFL 1"/>
    <d v="2022-05-31T00:00:00"/>
    <d v="2021-06-01T00:00:00"/>
    <s v="2021 - 2022"/>
  </r>
  <r>
    <x v="263"/>
    <x v="1"/>
    <s v="SDL 1"/>
    <d v="2022-05-31T00:00:00"/>
    <d v="2021-06-01T00:00:00"/>
    <s v="2021 - 2022"/>
  </r>
  <r>
    <x v="264"/>
    <x v="1"/>
    <s v="SDL 1"/>
    <d v="2022-05-31T00:00:00"/>
    <d v="2021-06-01T00:00:00"/>
    <s v="2021 - 2022"/>
  </r>
  <r>
    <x v="265"/>
    <x v="1"/>
    <s v="DEFL 3"/>
    <d v="2022-05-31T00:00:00"/>
    <d v="2021-06-01T00:00:00"/>
    <s v="2021 - 2022"/>
  </r>
  <r>
    <x v="266"/>
    <x v="1"/>
    <s v="DEFL 2"/>
    <d v="2022-05-31T00:00:00"/>
    <d v="2021-06-01T00:00:00"/>
    <s v="2021 - 2022"/>
  </r>
  <r>
    <x v="267"/>
    <x v="1"/>
    <s v="DEFL 4"/>
    <d v="2022-05-31T00:00:00"/>
    <d v="2021-06-01T00:00:00"/>
    <s v="2022 - 2022"/>
  </r>
  <r>
    <x v="268"/>
    <x v="4"/>
    <s v="SWPL"/>
    <d v="2022-05-31T00:00:00"/>
    <d v="2021-06-01T00:00:00"/>
    <s v="2021 - 2022"/>
  </r>
  <r>
    <x v="269"/>
    <x v="4"/>
    <s v="WL"/>
    <d v="2022-05-31T00:00:00"/>
    <d v="2021-06-01T00:00:00"/>
    <s v="2021 - 2022"/>
  </r>
  <r>
    <x v="270"/>
    <x v="4"/>
    <s v="SL"/>
    <d v="2022-05-31T00:00:00"/>
    <d v="2021-06-01T00:00:00"/>
    <s v="2021 - 2022"/>
  </r>
  <r>
    <x v="271"/>
    <x v="4"/>
    <s v="SWPL"/>
    <d v="2022-05-31T00:00:00"/>
    <d v="2021-06-01T00:00:00"/>
    <s v="2021 - 2022"/>
  </r>
  <r>
    <x v="272"/>
    <x v="4"/>
    <s v="SWPL"/>
    <d v="2022-05-31T00:00:00"/>
    <d v="2021-06-01T00:00:00"/>
    <s v="2021 - 2022"/>
  </r>
  <r>
    <x v="273"/>
    <x v="4"/>
    <s v="WL"/>
    <d v="2022-05-31T00:00:00"/>
    <d v="2021-06-01T00:00:00"/>
    <s v="2021 - 2022"/>
  </r>
  <r>
    <x v="274"/>
    <x v="4"/>
    <s v="SWPL"/>
    <d v="2022-05-31T00:00:00"/>
    <d v="2021-06-01T00:00:00"/>
    <s v="2021 - 2022"/>
  </r>
  <r>
    <x v="275"/>
    <x v="4"/>
    <s v="SWPL"/>
    <d v="2022-05-31T00:00:00"/>
    <d v="2021-06-01T00:00:00"/>
    <s v="2021 - 2022"/>
  </r>
  <r>
    <x v="276"/>
    <x v="4"/>
    <s v="SWPL"/>
    <d v="2022-05-31T00:00:00"/>
    <d v="2021-06-01T00:00:00"/>
    <s v="2021 - 2022"/>
  </r>
  <r>
    <x v="277"/>
    <x v="4"/>
    <s v="SWPL"/>
    <d v="2022-05-31T00:00:00"/>
    <d v="2021-06-01T00:00:00"/>
    <s v="2021 - 2022"/>
  </r>
  <r>
    <x v="278"/>
    <x v="4"/>
    <s v="SWPL"/>
    <d v="2022-05-31T00:00:00"/>
    <d v="2021-06-01T00:00:00"/>
    <s v="2021 - 2022"/>
  </r>
  <r>
    <x v="279"/>
    <x v="4"/>
    <s v="FL"/>
    <d v="2022-05-31T00:00:00"/>
    <d v="2021-06-01T00:00:00"/>
    <s v="2021 - 2022"/>
  </r>
  <r>
    <x v="280"/>
    <x v="4"/>
    <s v="WL"/>
    <d v="2022-05-31T00:00:00"/>
    <d v="2021-06-01T00:00:00"/>
    <s v="2021 - 2022"/>
  </r>
  <r>
    <x v="281"/>
    <x v="4"/>
    <s v="SWPL"/>
    <d v="2022-05-31T00:00:00"/>
    <d v="2021-06-01T00:00:00"/>
    <s v="2021 - 2022"/>
  </r>
  <r>
    <x v="282"/>
    <x v="4"/>
    <s v="SWPL"/>
    <d v="2022-05-31T00:00:00"/>
    <d v="2021-06-01T00:00:00"/>
    <s v="2021 - 2022"/>
  </r>
  <r>
    <x v="283"/>
    <x v="4"/>
    <s v="WL"/>
    <d v="2022-05-31T00:00:00"/>
    <d v="2021-06-01T00:00:00"/>
    <s v="2021 - 2022"/>
  </r>
  <r>
    <x v="284"/>
    <x v="4"/>
    <s v="SWPL"/>
    <d v="2022-05-31T00:00:00"/>
    <d v="2021-06-01T00:00:00"/>
    <s v="2021 - 2022"/>
  </r>
  <r>
    <x v="285"/>
    <x v="4"/>
    <s v="SWPL"/>
    <d v="2022-05-31T00:00:00"/>
    <d v="2021-06-01T00:00:00"/>
    <s v="2021 - 2022"/>
  </r>
  <r>
    <x v="286"/>
    <x v="4"/>
    <s v="SWPL"/>
    <d v="2022-05-31T00:00:00"/>
    <d v="2021-06-01T00:00:00"/>
    <s v="2021 - 2022"/>
  </r>
  <r>
    <x v="287"/>
    <x v="4"/>
    <s v="SWPL"/>
    <d v="2022-05-31T00:00:00"/>
    <d v="2021-06-01T00:00:00"/>
    <s v="2021 - 2022"/>
  </r>
  <r>
    <x v="288"/>
    <x v="4"/>
    <s v="FL"/>
    <d v="2022-05-31T00:00:00"/>
    <d v="2021-06-01T00:00:00"/>
    <s v="2021 - 2022"/>
  </r>
  <r>
    <x v="289"/>
    <x v="4"/>
    <s v="SWPL"/>
    <d v="2022-05-31T00:00:00"/>
    <d v="2021-06-01T00:00:00"/>
    <s v="2021 - 2022"/>
  </r>
  <r>
    <x v="290"/>
    <x v="4"/>
    <s v="SL"/>
    <d v="2022-05-31T00:00:00"/>
    <d v="2021-06-01T00:00:00"/>
    <s v="2021 - 2022"/>
  </r>
  <r>
    <x v="291"/>
    <x v="4"/>
    <s v="SWPL"/>
    <d v="2022-05-31T00:00:00"/>
    <d v="2021-06-01T00:00:00"/>
    <s v="2021 - 2022"/>
  </r>
  <r>
    <x v="292"/>
    <x v="4"/>
    <s v="SWPL"/>
    <d v="2022-05-31T00:00:00"/>
    <d v="2021-06-01T00:00:00"/>
    <s v="2021 - 2022"/>
  </r>
  <r>
    <x v="293"/>
    <x v="4"/>
    <s v="WL"/>
    <d v="2022-05-31T00:00:00"/>
    <d v="2021-06-01T00:00:00"/>
    <s v="2021 - 2022"/>
  </r>
  <r>
    <x v="294"/>
    <x v="4"/>
    <s v="NL"/>
    <d v="2022-05-31T00:00:00"/>
    <d v="2021-06-01T00:00:00"/>
    <s v="2021 - 2022"/>
  </r>
  <r>
    <x v="295"/>
    <x v="4"/>
    <s v="SWPL"/>
    <d v="2022-05-31T00:00:00"/>
    <d v="2021-06-01T00:00:00"/>
    <s v="2021 - 2022"/>
  </r>
  <r>
    <x v="296"/>
    <x v="4"/>
    <s v="SWPL"/>
    <d v="2022-05-31T00:00:00"/>
    <d v="2021-06-01T00:00:00"/>
    <s v="2021 - 2022"/>
  </r>
  <r>
    <x v="297"/>
    <x v="4"/>
    <s v="WL"/>
    <d v="2022-05-31T00:00:00"/>
    <d v="2021-06-01T00:00:00"/>
    <s v="2021 - 2022"/>
  </r>
  <r>
    <x v="298"/>
    <x v="5"/>
    <m/>
    <d v="2022-05-31T00:00:00"/>
    <d v="2021-07-01T00:00:00"/>
    <s v="2021 - 2022"/>
  </r>
  <r>
    <x v="299"/>
    <x v="5"/>
    <m/>
    <d v="2022-05-31T00:00:00"/>
    <d v="2021-07-01T00:00:00"/>
    <s v="2021 - 2022"/>
  </r>
  <r>
    <x v="300"/>
    <x v="5"/>
    <m/>
    <d v="2022-05-31T00:00:00"/>
    <d v="2021-07-01T00:00:00"/>
    <s v="2021 - 2022"/>
  </r>
  <r>
    <x v="301"/>
    <x v="5"/>
    <m/>
    <d v="2022-05-31T00:00:00"/>
    <d v="2021-07-01T00:00:00"/>
    <s v="2021 - 2022"/>
  </r>
  <r>
    <x v="302"/>
    <x v="5"/>
    <m/>
    <d v="2022-05-31T00:00:00"/>
    <d v="2021-07-01T00:00:00"/>
    <s v="2021 - 2022"/>
  </r>
  <r>
    <x v="303"/>
    <x v="5"/>
    <m/>
    <d v="2022-05-31T00:00:00"/>
    <d v="2021-07-01T00:00:00"/>
    <s v="2021 - 2022"/>
  </r>
  <r>
    <x v="304"/>
    <x v="5"/>
    <m/>
    <d v="2022-05-31T00:00:00"/>
    <d v="2021-07-01T00:00:00"/>
    <s v="2021 - 2022"/>
  </r>
  <r>
    <x v="305"/>
    <x v="5"/>
    <m/>
    <d v="2022-05-31T00:00:00"/>
    <d v="2021-07-01T00:00:00"/>
    <s v="2021 - 2022"/>
  </r>
  <r>
    <x v="306"/>
    <x v="5"/>
    <m/>
    <d v="2022-05-31T00:00:00"/>
    <d v="2021-07-01T00:00:00"/>
    <s v="2021 - 2022"/>
  </r>
  <r>
    <x v="307"/>
    <x v="5"/>
    <m/>
    <d v="2022-05-31T00:00:00"/>
    <d v="2021-07-01T00:00:00"/>
    <s v="2021 - 2022"/>
  </r>
  <r>
    <x v="308"/>
    <x v="5"/>
    <m/>
    <d v="2022-05-31T00:00:00"/>
    <d v="2021-07-01T00:00:00"/>
    <s v="2021 - 2022"/>
  </r>
  <r>
    <x v="309"/>
    <x v="5"/>
    <m/>
    <d v="2022-05-31T00:00:00"/>
    <d v="2021-07-01T00:00:00"/>
    <s v="2021 - 2022"/>
  </r>
  <r>
    <x v="310"/>
    <x v="5"/>
    <m/>
    <d v="2022-05-31T00:00:00"/>
    <d v="2021-07-01T00:00:00"/>
    <s v="2021 - 2022"/>
  </r>
  <r>
    <x v="311"/>
    <x v="5"/>
    <m/>
    <d v="2022-05-31T00:00:00"/>
    <d v="2021-07-01T00:00:00"/>
    <s v="2021 - 2022"/>
  </r>
  <r>
    <x v="312"/>
    <x v="5"/>
    <m/>
    <d v="2022-05-31T00:00:00"/>
    <d v="2021-07-01T00:00:00"/>
    <s v="2021 - 2022"/>
  </r>
  <r>
    <x v="313"/>
    <x v="5"/>
    <m/>
    <d v="2022-05-31T00:00:00"/>
    <d v="2021-07-01T00:00:00"/>
    <s v="2021 - 2022"/>
  </r>
  <r>
    <x v="314"/>
    <x v="5"/>
    <m/>
    <d v="2022-05-31T00:00:00"/>
    <d v="2021-07-01T00:00:00"/>
    <s v="2021 - 2022"/>
  </r>
  <r>
    <x v="315"/>
    <x v="5"/>
    <m/>
    <d v="2022-05-31T00:00:00"/>
    <d v="2021-07-01T00:00:00"/>
    <s v="2021 - 2022"/>
  </r>
  <r>
    <x v="316"/>
    <x v="5"/>
    <m/>
    <d v="2022-05-31T00:00:00"/>
    <d v="2021-07-01T00:00:00"/>
    <s v="2021 - 2022"/>
  </r>
  <r>
    <x v="317"/>
    <x v="5"/>
    <m/>
    <d v="2022-05-31T00:00:00"/>
    <d v="2021-07-01T00:00:00"/>
    <s v="2021 - 2022"/>
  </r>
  <r>
    <x v="318"/>
    <x v="5"/>
    <m/>
    <d v="2022-05-31T00:00:00"/>
    <d v="2021-07-01T00:00:00"/>
    <s v="2021 - 2022"/>
  </r>
  <r>
    <x v="319"/>
    <x v="5"/>
    <m/>
    <d v="2022-05-31T00:00:00"/>
    <d v="2021-07-01T00:00:00"/>
    <s v="2021 - 2022"/>
  </r>
  <r>
    <x v="320"/>
    <x v="6"/>
    <m/>
    <d v="2022-05-31T00:00:00"/>
    <d v="2021-06-01T00:00:00"/>
    <s v="2021 - 2022"/>
  </r>
  <r>
    <x v="321"/>
    <x v="6"/>
    <m/>
    <d v="2022-05-31T00:00:00"/>
    <d v="2021-06-01T00:00:00"/>
    <s v="2021 - 2022"/>
  </r>
  <r>
    <x v="322"/>
    <x v="6"/>
    <m/>
    <d v="2022-05-31T00:00:00"/>
    <d v="2021-06-01T00:00:00"/>
    <s v="2021 - 2022"/>
  </r>
  <r>
    <x v="323"/>
    <x v="6"/>
    <m/>
    <d v="2022-05-31T00:00:00"/>
    <d v="2021-06-01T00:00:00"/>
    <s v="2021 - 2022"/>
  </r>
  <r>
    <x v="324"/>
    <x v="6"/>
    <m/>
    <d v="2022-05-31T00:00:00"/>
    <d v="2021-06-01T00:00:00"/>
    <s v="2021 - 2022"/>
  </r>
  <r>
    <x v="325"/>
    <x v="6"/>
    <m/>
    <d v="2022-05-31T00:00:00"/>
    <d v="2021-06-01T00:00:00"/>
    <s v="2021 - 2022"/>
  </r>
  <r>
    <x v="326"/>
    <x v="6"/>
    <m/>
    <d v="2022-05-31T00:00:00"/>
    <d v="2021-06-01T00:00:00"/>
    <s v="2021 - 2022"/>
  </r>
  <r>
    <x v="327"/>
    <x v="6"/>
    <m/>
    <d v="2022-05-31T00:00:00"/>
    <d v="2021-06-01T00:00:00"/>
    <s v="2021 - 2022"/>
  </r>
  <r>
    <x v="328"/>
    <x v="6"/>
    <m/>
    <d v="2022-05-31T00:00:00"/>
    <d v="2021-06-01T00:00:00"/>
    <s v="2021 - 2022"/>
  </r>
  <r>
    <x v="329"/>
    <x v="6"/>
    <m/>
    <d v="2022-05-31T00:00:00"/>
    <d v="2021-06-01T00:00:00"/>
    <s v="2021 - 2022"/>
  </r>
  <r>
    <x v="330"/>
    <x v="6"/>
    <m/>
    <d v="2022-05-31T00:00:00"/>
    <d v="2021-06-01T00:00:00"/>
    <s v="2021 - 2022"/>
  </r>
  <r>
    <x v="331"/>
    <x v="6"/>
    <m/>
    <d v="2022-05-31T00:00:00"/>
    <d v="2021-06-01T00:00:00"/>
    <s v="2021 - 2022"/>
  </r>
  <r>
    <x v="332"/>
    <x v="6"/>
    <m/>
    <d v="2022-05-31T00:00:00"/>
    <d v="2021-06-01T00:00:00"/>
    <s v="2021 - 2022"/>
  </r>
  <r>
    <x v="333"/>
    <x v="6"/>
    <m/>
    <d v="2022-05-31T00:00:00"/>
    <d v="2021-06-01T00:00:00"/>
    <s v="2021 - 2022"/>
  </r>
  <r>
    <x v="334"/>
    <x v="6"/>
    <m/>
    <d v="2022-05-31T00:00:00"/>
    <d v="2021-06-01T00:00:00"/>
    <s v="2021 - 2022"/>
  </r>
  <r>
    <x v="335"/>
    <x v="6"/>
    <m/>
    <d v="2022-05-31T00:00:00"/>
    <d v="2021-06-01T00:00:00"/>
    <s v="2021 - 2022"/>
  </r>
  <r>
    <x v="314"/>
    <x v="6"/>
    <m/>
    <d v="2022-05-31T00:00:00"/>
    <d v="2021-06-01T00:00:00"/>
    <s v="2021 - 2022"/>
  </r>
  <r>
    <x v="336"/>
    <x v="6"/>
    <m/>
    <d v="2022-05-31T00:00:00"/>
    <d v="2021-06-01T00:00:00"/>
    <s v="2021 - 2022"/>
  </r>
  <r>
    <x v="337"/>
    <x v="6"/>
    <m/>
    <d v="2022-05-31T00:00:00"/>
    <d v="2021-06-01T00:00:00"/>
    <s v="2021 - 2022"/>
  </r>
  <r>
    <x v="338"/>
    <x v="7"/>
    <m/>
    <d v="2022-05-31T00:00:00"/>
    <d v="2021-06-01T00:00:00"/>
    <s v="2021 - 2022"/>
  </r>
  <r>
    <x v="339"/>
    <x v="7"/>
    <m/>
    <d v="2022-05-31T00:00:00"/>
    <d v="2021-06-01T00:00:00"/>
    <s v="2021 - 2022"/>
  </r>
  <r>
    <x v="340"/>
    <x v="7"/>
    <m/>
    <d v="2022-05-31T00:00:00"/>
    <d v="2021-06-01T00:00:00"/>
    <s v="2021 - 2022"/>
  </r>
  <r>
    <x v="341"/>
    <x v="7"/>
    <m/>
    <d v="2022-05-31T00:00:00"/>
    <d v="2021-06-01T00:00:00"/>
    <s v="2021 - 2022"/>
  </r>
  <r>
    <x v="342"/>
    <x v="7"/>
    <m/>
    <d v="2022-05-31T00:00:00"/>
    <d v="2021-06-01T00:00:00"/>
    <s v="2021 - 2022"/>
  </r>
  <r>
    <x v="343"/>
    <x v="7"/>
    <m/>
    <d v="2022-05-31T00:00:00"/>
    <d v="2021-06-01T00:00:00"/>
    <s v="2021 - 2022"/>
  </r>
  <r>
    <x v="344"/>
    <x v="7"/>
    <m/>
    <d v="2022-05-31T00:00:00"/>
    <d v="2021-06-01T00:00:00"/>
    <s v="2021 - 2022"/>
  </r>
  <r>
    <x v="345"/>
    <x v="7"/>
    <m/>
    <d v="2022-05-31T00:00:00"/>
    <d v="2021-06-01T00:00:00"/>
    <s v="2021 - 2022"/>
  </r>
  <r>
    <x v="346"/>
    <x v="7"/>
    <m/>
    <d v="2022-05-31T00:00:00"/>
    <d v="2021-06-01T00:00:00"/>
    <s v="2021 - 2022"/>
  </r>
  <r>
    <x v="347"/>
    <x v="7"/>
    <m/>
    <d v="2022-05-31T00:00:00"/>
    <d v="2021-06-01T00:00:00"/>
    <s v="2021 - 2022"/>
  </r>
  <r>
    <x v="348"/>
    <x v="7"/>
    <m/>
    <d v="2022-05-31T00:00:00"/>
    <d v="2021-06-01T00:00:00"/>
    <s v="2021 - 2022"/>
  </r>
  <r>
    <x v="349"/>
    <x v="7"/>
    <m/>
    <d v="2022-05-31T00:00:00"/>
    <d v="2021-06-01T00:00:00"/>
    <s v="2021 - 2022"/>
  </r>
  <r>
    <x v="350"/>
    <x v="7"/>
    <m/>
    <d v="2022-05-31T00:00:00"/>
    <d v="2021-06-01T00:00:00"/>
    <s v="2021 - 2022"/>
  </r>
  <r>
    <x v="351"/>
    <x v="7"/>
    <m/>
    <d v="2022-05-31T00:00:00"/>
    <d v="2021-06-01T00:00:00"/>
    <s v="2021 - 2022"/>
  </r>
  <r>
    <x v="352"/>
    <x v="7"/>
    <m/>
    <d v="2022-05-31T00:00:00"/>
    <d v="2021-06-01T00:00:00"/>
    <s v="2021 - 2022"/>
  </r>
  <r>
    <x v="353"/>
    <x v="7"/>
    <m/>
    <d v="2022-05-31T00:00:00"/>
    <d v="2021-06-01T00:00:00"/>
    <s v="2021 - 2022"/>
  </r>
  <r>
    <x v="354"/>
    <x v="7"/>
    <m/>
    <d v="2022-05-31T00:00:00"/>
    <d v="2021-06-01T00:00:00"/>
    <s v="2021 - 2022"/>
  </r>
  <r>
    <x v="355"/>
    <x v="7"/>
    <m/>
    <d v="2022-05-31T00:00:00"/>
    <d v="2021-06-01T00:00:00"/>
    <s v="2021 - 2022"/>
  </r>
  <r>
    <x v="356"/>
    <x v="7"/>
    <m/>
    <d v="2022-05-31T00:00:00"/>
    <d v="2021-06-01T00:00:00"/>
    <s v="2021 - 2022"/>
  </r>
  <r>
    <x v="357"/>
    <x v="7"/>
    <m/>
    <d v="2022-05-31T00:00:00"/>
    <d v="2021-06-01T00:00:00"/>
    <s v="2021 - 2022"/>
  </r>
  <r>
    <x v="358"/>
    <x v="7"/>
    <m/>
    <d v="2022-05-31T00:00:00"/>
    <d v="2021-06-01T00:00:00"/>
    <s v="2021 - 2022"/>
  </r>
  <r>
    <x v="359"/>
    <x v="7"/>
    <m/>
    <d v="2022-05-31T00:00:00"/>
    <d v="2021-06-01T00:00:00"/>
    <s v="2021 - 2022"/>
  </r>
  <r>
    <x v="360"/>
    <x v="7"/>
    <m/>
    <d v="2022-05-31T00:00:00"/>
    <d v="2021-06-01T00:00:00"/>
    <s v="2021 - 2022"/>
  </r>
  <r>
    <x v="361"/>
    <x v="7"/>
    <m/>
    <d v="2022-05-31T00:00:00"/>
    <d v="2021-06-01T00:00:00"/>
    <s v="2021 - 2022"/>
  </r>
  <r>
    <x v="362"/>
    <x v="7"/>
    <m/>
    <d v="2022-05-31T00:00:00"/>
    <d v="2021-06-01T00:00:00"/>
    <s v="2021 - 2022"/>
  </r>
  <r>
    <x v="363"/>
    <x v="7"/>
    <m/>
    <d v="2022-05-31T00:00:00"/>
    <d v="2021-06-01T00:00:00"/>
    <s v="2021 - 2022"/>
  </r>
  <r>
    <x v="364"/>
    <x v="7"/>
    <m/>
    <d v="2022-05-31T00:00:00"/>
    <d v="2021-06-01T00:00:00"/>
    <s v="2021 - 2022"/>
  </r>
  <r>
    <x v="365"/>
    <x v="7"/>
    <m/>
    <d v="2022-05-31T00:00:00"/>
    <d v="2021-06-01T00:00:00"/>
    <s v="2021 - 2022"/>
  </r>
  <r>
    <x v="366"/>
    <x v="7"/>
    <m/>
    <d v="2022-05-31T00:00:00"/>
    <d v="2021-06-01T00:00:00"/>
    <s v="2021 - 2022"/>
  </r>
  <r>
    <x v="367"/>
    <x v="7"/>
    <m/>
    <d v="2022-05-31T00:00:00"/>
    <d v="2021-06-01T00:00:00"/>
    <s v="2021 - 2022"/>
  </r>
  <r>
    <x v="368"/>
    <x v="7"/>
    <m/>
    <d v="2022-05-31T00:00:00"/>
    <d v="2021-06-01T00:00:00"/>
    <s v="2021 - 2022"/>
  </r>
  <r>
    <x v="369"/>
    <x v="7"/>
    <m/>
    <d v="2022-05-31T00:00:00"/>
    <d v="2021-06-01T00:00:00"/>
    <s v="2021 - 2022"/>
  </r>
  <r>
    <x v="370"/>
    <x v="7"/>
    <m/>
    <d v="2022-05-31T00:00:00"/>
    <d v="2021-06-01T00:00:00"/>
    <s v="2021 - 2022"/>
  </r>
  <r>
    <x v="371"/>
    <x v="7"/>
    <m/>
    <d v="2022-06-30T00:00:00"/>
    <d v="2021-07-01T00:00:00"/>
    <s v="2021 - 2022"/>
  </r>
  <r>
    <x v="372"/>
    <x v="7"/>
    <m/>
    <d v="2022-05-31T00:00:00"/>
    <d v="2021-06-01T00:00:00"/>
    <s v="2021 - 2022"/>
  </r>
  <r>
    <x v="373"/>
    <x v="7"/>
    <m/>
    <d v="2022-05-31T00:00:00"/>
    <d v="2021-06-01T00:00:00"/>
    <s v="2021 - 2022"/>
  </r>
  <r>
    <x v="374"/>
    <x v="7"/>
    <m/>
    <d v="2022-05-31T00:00:00"/>
    <d v="2021-06-01T00:00:00"/>
    <s v="2021 - 2022"/>
  </r>
  <r>
    <x v="375"/>
    <x v="7"/>
    <m/>
    <d v="2022-05-31T00:00:00"/>
    <d v="2021-06-01T00:00:00"/>
    <s v="2021 - 2022"/>
  </r>
  <r>
    <x v="376"/>
    <x v="7"/>
    <m/>
    <d v="2022-05-31T00:00:00"/>
    <d v="2021-06-01T00:00:00"/>
    <s v="2021 - 2022"/>
  </r>
  <r>
    <x v="377"/>
    <x v="7"/>
    <m/>
    <d v="2022-05-31T00:00:00"/>
    <d v="2021-06-01T00:00:00"/>
    <s v="2021 - 2022"/>
  </r>
  <r>
    <x v="378"/>
    <x v="7"/>
    <m/>
    <d v="2022-05-31T00:00:00"/>
    <d v="2021-06-01T00:00:00"/>
    <s v="2021 - 2022"/>
  </r>
  <r>
    <x v="379"/>
    <x v="7"/>
    <m/>
    <d v="2022-05-31T00:00:00"/>
    <d v="2021-06-01T00:00:00"/>
    <s v="2021 - 2022"/>
  </r>
  <r>
    <x v="380"/>
    <x v="7"/>
    <m/>
    <d v="2022-05-31T00:00:00"/>
    <d v="2021-06-01T00:00:00"/>
    <s v="2021 - 2022"/>
  </r>
  <r>
    <x v="381"/>
    <x v="7"/>
    <m/>
    <d v="2022-05-31T00:00:00"/>
    <d v="2021-06-01T00:00:00"/>
    <s v="2021 - 2022"/>
  </r>
  <r>
    <x v="382"/>
    <x v="7"/>
    <m/>
    <d v="2022-05-31T00:00:00"/>
    <d v="2021-06-01T00:00:00"/>
    <s v="2021 - 2022"/>
  </r>
  <r>
    <x v="383"/>
    <x v="7"/>
    <m/>
    <d v="2022-05-31T00:00:00"/>
    <d v="2021-06-01T00:00:00"/>
    <s v="2021 - 2022"/>
  </r>
  <r>
    <x v="384"/>
    <x v="7"/>
    <m/>
    <d v="2022-05-31T00:00:00"/>
    <d v="2021-06-01T00:00:00"/>
    <s v="2021 - 2022"/>
  </r>
  <r>
    <x v="385"/>
    <x v="7"/>
    <m/>
    <d v="2022-05-31T00:00:00"/>
    <d v="2021-06-01T00:00:00"/>
    <s v="2021 - 2022"/>
  </r>
  <r>
    <x v="386"/>
    <x v="7"/>
    <m/>
    <d v="2022-05-31T00:00:00"/>
    <d v="2021-06-01T00:00:00"/>
    <s v="2021 - 2022"/>
  </r>
  <r>
    <x v="387"/>
    <x v="7"/>
    <m/>
    <d v="2022-05-31T00:00:00"/>
    <d v="2021-06-01T00:00:00"/>
    <s v="2021 - 2022"/>
  </r>
  <r>
    <x v="388"/>
    <x v="7"/>
    <m/>
    <d v="2022-05-31T00:00:00"/>
    <d v="2021-06-01T00:00:00"/>
    <s v="2021 - 2022"/>
  </r>
  <r>
    <x v="389"/>
    <x v="7"/>
    <m/>
    <d v="2022-05-31T00:00:00"/>
    <d v="2021-06-01T00:00:00"/>
    <s v="2021 - 2022"/>
  </r>
  <r>
    <x v="390"/>
    <x v="7"/>
    <m/>
    <d v="2022-05-31T00:00:00"/>
    <d v="2021-06-01T00:00:00"/>
    <s v="2021 - 2022"/>
  </r>
  <r>
    <x v="391"/>
    <x v="7"/>
    <m/>
    <d v="2022-05-31T00:00:00"/>
    <d v="2021-06-01T00:00:00"/>
    <s v="2021 - 2022"/>
  </r>
  <r>
    <x v="392"/>
    <x v="7"/>
    <m/>
    <d v="2022-05-31T00:00:00"/>
    <d v="2021-06-01T00:00:00"/>
    <s v="2021 - 2022"/>
  </r>
  <r>
    <x v="393"/>
    <x v="7"/>
    <m/>
    <d v="2022-05-31T00:00:00"/>
    <d v="2021-06-01T00:00:00"/>
    <s v="2021 - 2022"/>
  </r>
  <r>
    <x v="394"/>
    <x v="7"/>
    <m/>
    <d v="2022-05-31T00:00:00"/>
    <d v="2021-06-01T00:00:00"/>
    <s v="2021 - 2022"/>
  </r>
  <r>
    <x v="395"/>
    <x v="7"/>
    <m/>
    <d v="2022-05-31T00:00:00"/>
    <d v="2021-06-01T00:00:00"/>
    <s v="2021 - 2022"/>
  </r>
  <r>
    <x v="396"/>
    <x v="7"/>
    <m/>
    <d v="2022-05-31T00:00:00"/>
    <d v="2021-06-01T00:00:00"/>
    <s v="2021 - 2022"/>
  </r>
  <r>
    <x v="397"/>
    <x v="7"/>
    <m/>
    <d v="2022-05-31T00:00:00"/>
    <d v="2021-06-01T00:00:00"/>
    <s v="2021 - 2022"/>
  </r>
  <r>
    <x v="398"/>
    <x v="7"/>
    <m/>
    <d v="2022-05-31T00:00:00"/>
    <d v="2021-06-01T00:00:00"/>
    <s v="2021 - 2022"/>
  </r>
  <r>
    <x v="399"/>
    <x v="7"/>
    <m/>
    <d v="2022-05-31T00:00:00"/>
    <d v="2021-06-01T00:00:00"/>
    <s v="2021 - 2022"/>
  </r>
  <r>
    <x v="400"/>
    <x v="7"/>
    <m/>
    <d v="2022-05-31T00:00:00"/>
    <d v="2021-06-01T00:00:00"/>
    <s v="2021 - 2022"/>
  </r>
  <r>
    <x v="401"/>
    <x v="7"/>
    <m/>
    <d v="2022-05-31T00:00:00"/>
    <d v="2021-06-01T00:00:00"/>
    <s v="2021 - 2022"/>
  </r>
  <r>
    <x v="402"/>
    <x v="7"/>
    <m/>
    <d v="2022-05-31T00:00:00"/>
    <d v="2021-06-01T00:00:00"/>
    <s v="2021 - 2022"/>
  </r>
  <r>
    <x v="403"/>
    <x v="7"/>
    <m/>
    <d v="2022-05-31T00:00:00"/>
    <d v="2021-06-01T00:00:00"/>
    <s v="2021 - 2022"/>
  </r>
  <r>
    <x v="404"/>
    <x v="7"/>
    <m/>
    <d v="2022-05-31T00:00:00"/>
    <d v="2021-06-01T00:00:00"/>
    <s v="2021 - 2022"/>
  </r>
  <r>
    <x v="405"/>
    <x v="8"/>
    <m/>
    <d v="2022-05-31T00:00:00"/>
    <d v="2021-06-01T00:00:00"/>
    <s v="2021 - 2022"/>
  </r>
  <r>
    <x v="406"/>
    <x v="8"/>
    <m/>
    <d v="2022-05-31T00:00:00"/>
    <d v="2021-06-01T00:00:00"/>
    <s v="2021 - 2022"/>
  </r>
  <r>
    <x v="407"/>
    <x v="8"/>
    <m/>
    <d v="2022-05-31T00:00:00"/>
    <d v="2021-06-01T00:00:00"/>
    <s v="2021 - 2022"/>
  </r>
  <r>
    <x v="408"/>
    <x v="8"/>
    <m/>
    <d v="2022-05-31T00:00:00"/>
    <d v="2021-06-01T00:00:00"/>
    <s v="2021 - 2022"/>
  </r>
  <r>
    <x v="409"/>
    <x v="8"/>
    <m/>
    <d v="2022-05-31T00:00:00"/>
    <d v="2021-06-01T00:00:00"/>
    <s v="2021 - 2022"/>
  </r>
  <r>
    <x v="410"/>
    <x v="8"/>
    <m/>
    <d v="2022-05-31T00:00:00"/>
    <d v="2021-06-01T00:00:00"/>
    <s v="2021 - 2022"/>
  </r>
  <r>
    <x v="411"/>
    <x v="8"/>
    <m/>
    <d v="2022-05-31T00:00:00"/>
    <d v="2021-06-01T00:00:00"/>
    <s v="2021 - 2022"/>
  </r>
  <r>
    <x v="412"/>
    <x v="8"/>
    <m/>
    <d v="2022-05-31T00:00:00"/>
    <d v="2021-06-01T00:00:00"/>
    <s v="2021 - 2022"/>
  </r>
  <r>
    <x v="413"/>
    <x v="8"/>
    <m/>
    <d v="2022-05-31T00:00:00"/>
    <d v="2021-06-01T00:00:00"/>
    <s v="2021 - 2022"/>
  </r>
  <r>
    <x v="414"/>
    <x v="8"/>
    <m/>
    <d v="2022-05-31T00:00:00"/>
    <d v="2021-06-01T00:00:00"/>
    <s v="2021 - 2022"/>
  </r>
  <r>
    <x v="415"/>
    <x v="8"/>
    <m/>
    <d v="2022-05-31T00:00:00"/>
    <d v="2021-06-01T00:00:00"/>
    <s v="2021 - 2022"/>
  </r>
  <r>
    <x v="416"/>
    <x v="8"/>
    <m/>
    <d v="2022-05-31T00:00:00"/>
    <d v="2021-06-01T00:00:00"/>
    <s v="2021 - 2022"/>
  </r>
  <r>
    <x v="417"/>
    <x v="9"/>
    <m/>
    <d v="2022-05-31T00:00:00"/>
    <d v="2021-06-01T00:00:00"/>
    <s v="2021 - 2022"/>
  </r>
  <r>
    <x v="418"/>
    <x v="9"/>
    <m/>
    <d v="2022-05-31T00:00:00"/>
    <d v="2021-06-01T00:00:00"/>
    <s v="2021 - 2022"/>
  </r>
  <r>
    <x v="419"/>
    <x v="9"/>
    <m/>
    <d v="2022-05-31T00:00:00"/>
    <d v="2021-06-01T00:00:00"/>
    <s v="2021 - 2022"/>
  </r>
  <r>
    <x v="420"/>
    <x v="9"/>
    <m/>
    <d v="2022-05-31T00:00:00"/>
    <d v="2021-06-01T00:00:00"/>
    <s v="2021 - 2022"/>
  </r>
  <r>
    <x v="421"/>
    <x v="9"/>
    <m/>
    <d v="2022-05-31T00:00:00"/>
    <d v="2021-06-01T00:00:00"/>
    <s v="2021 - 2022"/>
  </r>
  <r>
    <x v="422"/>
    <x v="9"/>
    <m/>
    <d v="2022-05-31T00:00:00"/>
    <d v="2021-06-01T00:00:00"/>
    <s v="2021 - 2022"/>
  </r>
  <r>
    <x v="423"/>
    <x v="9"/>
    <m/>
    <d v="2022-05-31T00:00:00"/>
    <d v="2021-06-01T00:00:00"/>
    <s v="2021 - 2022"/>
  </r>
  <r>
    <x v="424"/>
    <x v="9"/>
    <m/>
    <d v="2022-05-31T00:00:00"/>
    <d v="2021-06-01T00:00:00"/>
    <s v="2021 - 2022"/>
  </r>
  <r>
    <x v="425"/>
    <x v="9"/>
    <m/>
    <d v="2022-05-31T00:00:00"/>
    <d v="2021-06-01T00:00:00"/>
    <s v="2021 - 2022"/>
  </r>
  <r>
    <x v="426"/>
    <x v="9"/>
    <m/>
    <d v="2022-05-31T00:00:00"/>
    <d v="2021-06-01T00:00:00"/>
    <s v="2021 - 2022"/>
  </r>
  <r>
    <x v="427"/>
    <x v="9"/>
    <m/>
    <d v="2022-05-31T00:00:00"/>
    <d v="2021-06-01T00:00:00"/>
    <s v="2021 - 2022"/>
  </r>
  <r>
    <x v="428"/>
    <x v="9"/>
    <m/>
    <d v="2022-05-31T00:00:00"/>
    <d v="2021-06-01T00:00:00"/>
    <s v="2021 - 2022"/>
  </r>
  <r>
    <x v="429"/>
    <x v="9"/>
    <m/>
    <d v="2022-05-31T00:00:00"/>
    <d v="2021-06-01T00:00:00"/>
    <s v="2021 - 2022"/>
  </r>
  <r>
    <x v="430"/>
    <x v="9"/>
    <m/>
    <d v="2022-05-31T00:00:00"/>
    <d v="2021-06-01T00:00:00"/>
    <s v="2021 - 2022"/>
  </r>
  <r>
    <x v="431"/>
    <x v="9"/>
    <m/>
    <d v="2022-05-31T00:00:00"/>
    <d v="2021-06-01T00:00:00"/>
    <s v="2021 - 2022"/>
  </r>
  <r>
    <x v="432"/>
    <x v="9"/>
    <m/>
    <d v="2022-05-31T00:00:00"/>
    <d v="2021-06-01T00:00:00"/>
    <s v="2021 - 2022"/>
  </r>
  <r>
    <x v="433"/>
    <x v="9"/>
    <m/>
    <d v="2022-05-31T00:00:00"/>
    <d v="2021-06-01T00:00:00"/>
    <s v="2021 - 2022"/>
  </r>
  <r>
    <x v="434"/>
    <x v="9"/>
    <m/>
    <d v="2022-05-31T00:00:00"/>
    <d v="2021-06-01T00:00:00"/>
    <s v="2021 - 2022"/>
  </r>
  <r>
    <x v="435"/>
    <x v="9"/>
    <m/>
    <d v="2022-05-31T00:00:00"/>
    <d v="2021-06-01T00:00:00"/>
    <s v="2021 - 2022"/>
  </r>
  <r>
    <x v="436"/>
    <x v="9"/>
    <m/>
    <d v="2022-05-31T00:00:00"/>
    <d v="2021-06-01T00:00:00"/>
    <s v="2021 - 2022"/>
  </r>
  <r>
    <x v="437"/>
    <x v="9"/>
    <m/>
    <d v="2022-05-31T00:00:00"/>
    <d v="2021-06-01T00:00:00"/>
    <s v="2021 - 2022"/>
  </r>
  <r>
    <x v="438"/>
    <x v="9"/>
    <m/>
    <d v="2022-05-31T00:00:00"/>
    <d v="2021-06-01T00:00:00"/>
    <s v="2021 - 2022"/>
  </r>
  <r>
    <x v="439"/>
    <x v="9"/>
    <m/>
    <d v="2022-05-31T00:00:00"/>
    <d v="2021-06-01T00:00:00"/>
    <s v="2021 - 2022"/>
  </r>
  <r>
    <x v="440"/>
    <x v="9"/>
    <m/>
    <d v="2022-05-31T00:00:00"/>
    <d v="2021-06-01T00:00:00"/>
    <s v="2021 - 2022"/>
  </r>
  <r>
    <x v="441"/>
    <x v="9"/>
    <m/>
    <d v="2022-05-31T00:00:00"/>
    <d v="2021-06-01T00:00:00"/>
    <s v="2021 - 2022"/>
  </r>
  <r>
    <x v="442"/>
    <x v="9"/>
    <m/>
    <d v="2022-05-31T00:00:00"/>
    <d v="2021-06-01T00:00:00"/>
    <s v="2021 - 2022"/>
  </r>
  <r>
    <x v="443"/>
    <x v="9"/>
    <m/>
    <d v="2022-05-31T00:00:00"/>
    <d v="2021-06-01T00:00:00"/>
    <s v="2021 - 2022"/>
  </r>
  <r>
    <x v="444"/>
    <x v="9"/>
    <m/>
    <d v="2022-05-31T00:00:00"/>
    <d v="2021-06-01T00:00:00"/>
    <s v="2021 - 2022"/>
  </r>
  <r>
    <x v="445"/>
    <x v="9"/>
    <m/>
    <d v="2022-05-31T00:00:00"/>
    <d v="2021-06-01T00:00:00"/>
    <s v="2021 - 2022"/>
  </r>
  <r>
    <x v="446"/>
    <x v="9"/>
    <m/>
    <d v="2022-05-31T00:00:00"/>
    <d v="2021-06-01T00:00:00"/>
    <s v="2021 - 2022"/>
  </r>
  <r>
    <x v="447"/>
    <x v="9"/>
    <m/>
    <d v="2022-05-31T00:00:00"/>
    <d v="2021-06-01T00:00:00"/>
    <s v="2021 - 2022"/>
  </r>
  <r>
    <x v="448"/>
    <x v="9"/>
    <m/>
    <d v="2022-05-31T00:00:00"/>
    <d v="2021-06-01T00:00:00"/>
    <s v="2021 - 2022"/>
  </r>
  <r>
    <x v="449"/>
    <x v="9"/>
    <m/>
    <d v="2022-05-31T00:00:00"/>
    <d v="2021-06-01T00:00:00"/>
    <s v="2021 - 2022"/>
  </r>
  <r>
    <x v="450"/>
    <x v="9"/>
    <m/>
    <d v="2022-05-31T00:00:00"/>
    <d v="2021-06-01T00:00:00"/>
    <s v="2021 - 2022"/>
  </r>
  <r>
    <x v="451"/>
    <x v="9"/>
    <m/>
    <d v="2022-05-31T00:00:00"/>
    <d v="2021-06-01T00:00:00"/>
    <s v="2021 - 2022"/>
  </r>
  <r>
    <x v="452"/>
    <x v="9"/>
    <m/>
    <d v="2022-05-31T00:00:00"/>
    <d v="2021-06-01T00:00:00"/>
    <s v="2021 - 2022"/>
  </r>
  <r>
    <x v="453"/>
    <x v="9"/>
    <m/>
    <d v="2022-05-31T00:00:00"/>
    <d v="2021-06-01T00:00:00"/>
    <s v="2021 - 2022"/>
  </r>
  <r>
    <x v="454"/>
    <x v="9"/>
    <m/>
    <d v="2022-05-31T00:00:00"/>
    <d v="2021-06-01T00:00:00"/>
    <s v="2021 - 2022"/>
  </r>
  <r>
    <x v="455"/>
    <x v="9"/>
    <m/>
    <d v="2022-05-31T00:00:00"/>
    <d v="2021-06-01T00:00:00"/>
    <s v="2021 - 2022"/>
  </r>
  <r>
    <x v="456"/>
    <x v="9"/>
    <m/>
    <d v="2022-05-31T00:00:00"/>
    <d v="2021-06-01T00:00:00"/>
    <s v="2021 - 2022"/>
  </r>
  <r>
    <x v="457"/>
    <x v="9"/>
    <m/>
    <d v="2022-05-31T00:00:00"/>
    <d v="2021-06-01T00:00:00"/>
    <s v="2021 - 2022"/>
  </r>
  <r>
    <x v="458"/>
    <x v="9"/>
    <m/>
    <d v="2022-05-31T00:00:00"/>
    <d v="2021-06-01T00:00:00"/>
    <s v="2021 - 2022"/>
  </r>
  <r>
    <x v="459"/>
    <x v="9"/>
    <m/>
    <d v="2022-05-31T00:00:00"/>
    <d v="2021-06-01T00:00:00"/>
    <s v="2021 - 2022"/>
  </r>
  <r>
    <x v="460"/>
    <x v="9"/>
    <m/>
    <d v="2022-05-31T00:00:00"/>
    <d v="2021-06-01T00:00:00"/>
    <s v="2021 - 2022"/>
  </r>
  <r>
    <x v="461"/>
    <x v="9"/>
    <m/>
    <d v="2022-05-31T00:00:00"/>
    <d v="2021-06-01T00:00:00"/>
    <s v="2021 - 2022"/>
  </r>
  <r>
    <x v="462"/>
    <x v="9"/>
    <m/>
    <d v="2022-05-31T00:00:00"/>
    <d v="2021-06-01T00:00:00"/>
    <s v="2021 - 2022"/>
  </r>
  <r>
    <x v="463"/>
    <x v="9"/>
    <m/>
    <d v="2022-05-31T00:00:00"/>
    <d v="2021-06-01T00:00:00"/>
    <s v="2021 - 2022"/>
  </r>
  <r>
    <x v="464"/>
    <x v="9"/>
    <m/>
    <d v="2022-05-31T00:00:00"/>
    <d v="2021-06-01T00:00:00"/>
    <s v="2021 - 2022"/>
  </r>
  <r>
    <x v="465"/>
    <x v="9"/>
    <m/>
    <d v="2022-05-31T00:00:00"/>
    <d v="2021-06-01T00:00:00"/>
    <s v="2021 - 2022"/>
  </r>
  <r>
    <x v="466"/>
    <x v="9"/>
    <m/>
    <d v="2022-05-31T00:00:00"/>
    <d v="2021-06-01T00:00:00"/>
    <s v="2021 - 2022"/>
  </r>
  <r>
    <x v="467"/>
    <x v="10"/>
    <m/>
    <d v="2022-05-31T00:00:00"/>
    <d v="2021-06-01T00:00:00"/>
    <s v="2021 - 2022"/>
  </r>
  <r>
    <x v="468"/>
    <x v="10"/>
    <m/>
    <d v="2022-05-31T00:00:00"/>
    <d v="2021-06-01T00:00:00"/>
    <s v="2021 - 2022"/>
  </r>
  <r>
    <x v="469"/>
    <x v="10"/>
    <m/>
    <d v="2022-05-31T00:00:00"/>
    <d v="2021-06-01T00:00:00"/>
    <s v="2021 - 2022"/>
  </r>
  <r>
    <x v="470"/>
    <x v="10"/>
    <m/>
    <d v="2022-05-31T00:00:00"/>
    <d v="2021-06-01T00:00:00"/>
    <s v="2021 - 2022"/>
  </r>
  <r>
    <x v="471"/>
    <x v="10"/>
    <m/>
    <d v="2022-05-31T00:00:00"/>
    <d v="2021-06-01T00:00:00"/>
    <s v="2021 - 2022"/>
  </r>
  <r>
    <x v="472"/>
    <x v="10"/>
    <m/>
    <d v="2022-05-31T00:00:00"/>
    <d v="2021-06-01T00:00:00"/>
    <s v="2021 - 2022"/>
  </r>
  <r>
    <x v="473"/>
    <x v="10"/>
    <m/>
    <d v="2022-05-31T00:00:00"/>
    <d v="2021-06-01T00:00:00"/>
    <s v="2021 - 2022"/>
  </r>
  <r>
    <x v="474"/>
    <x v="10"/>
    <m/>
    <d v="2022-05-31T00:00:00"/>
    <d v="2021-06-01T00:00:00"/>
    <s v="2021 - 2022"/>
  </r>
  <r>
    <x v="475"/>
    <x v="10"/>
    <m/>
    <d v="2022-05-31T00:00:00"/>
    <d v="2021-06-01T00:00:00"/>
    <s v="2021 - 2022"/>
  </r>
  <r>
    <x v="476"/>
    <x v="10"/>
    <m/>
    <d v="2022-05-31T00:00:00"/>
    <d v="2021-06-01T00:00:00"/>
    <s v="2021 - 2022"/>
  </r>
  <r>
    <x v="477"/>
    <x v="10"/>
    <m/>
    <d v="2022-05-31T00:00:00"/>
    <d v="2021-06-01T00:00:00"/>
    <s v="2021 - 2022"/>
  </r>
  <r>
    <x v="478"/>
    <x v="10"/>
    <m/>
    <d v="2022-05-31T00:00:00"/>
    <d v="2021-06-01T00:00:00"/>
    <s v="2021 - 2022"/>
  </r>
  <r>
    <x v="479"/>
    <x v="10"/>
    <m/>
    <d v="2022-05-31T00:00:00"/>
    <d v="2021-06-01T00:00:00"/>
    <s v="2021 - 2022"/>
  </r>
  <r>
    <x v="480"/>
    <x v="10"/>
    <m/>
    <d v="2022-05-31T00:00:00"/>
    <d v="2021-06-01T00:00:00"/>
    <s v="2021 - 2022"/>
  </r>
  <r>
    <x v="481"/>
    <x v="10"/>
    <m/>
    <d v="2022-05-31T00:00:00"/>
    <d v="2021-06-01T00:00:00"/>
    <s v="2021 - 2022"/>
  </r>
  <r>
    <x v="482"/>
    <x v="10"/>
    <m/>
    <d v="2022-05-31T00:00:00"/>
    <d v="2021-06-01T00:00:00"/>
    <s v="2021 - 2022"/>
  </r>
  <r>
    <x v="483"/>
    <x v="10"/>
    <m/>
    <d v="2022-05-31T00:00:00"/>
    <d v="2021-06-01T00:00:00"/>
    <s v="2021 - 2022"/>
  </r>
  <r>
    <x v="484"/>
    <x v="10"/>
    <m/>
    <d v="2022-05-31T00:00:00"/>
    <d v="2021-06-01T00:00:00"/>
    <s v="2021 - 2022"/>
  </r>
  <r>
    <x v="485"/>
    <x v="10"/>
    <m/>
    <d v="2022-05-31T00:00:00"/>
    <d v="2021-06-01T00:00:00"/>
    <s v="2021 - 2022"/>
  </r>
  <r>
    <x v="486"/>
    <x v="10"/>
    <m/>
    <d v="2022-05-31T00:00:00"/>
    <d v="2021-06-01T00:00:00"/>
    <s v="2021 - 2022"/>
  </r>
  <r>
    <x v="487"/>
    <x v="10"/>
    <m/>
    <d v="2022-05-31T00:00:00"/>
    <d v="2021-06-01T00:00:00"/>
    <s v="2021 - 2022"/>
  </r>
  <r>
    <x v="488"/>
    <x v="10"/>
    <m/>
    <d v="2022-05-31T00:00:00"/>
    <d v="2021-06-01T00:00:00"/>
    <s v="2021 - 2022"/>
  </r>
  <r>
    <x v="489"/>
    <x v="10"/>
    <m/>
    <d v="2022-05-31T00:00:00"/>
    <d v="2021-06-01T00:00:00"/>
    <s v="2021 - 2022"/>
  </r>
  <r>
    <x v="490"/>
    <x v="10"/>
    <m/>
    <d v="2022-05-31T00:00:00"/>
    <d v="2021-06-01T00:00:00"/>
    <s v="2021 - 2022"/>
  </r>
  <r>
    <x v="491"/>
    <x v="10"/>
    <m/>
    <d v="2022-05-31T00:00:00"/>
    <d v="2021-06-01T00:00:00"/>
    <s v="2021 - 2022"/>
  </r>
  <r>
    <x v="492"/>
    <x v="10"/>
    <m/>
    <d v="2022-05-31T00:00:00"/>
    <d v="2021-06-01T00:00:00"/>
    <s v="2021 - 2022"/>
  </r>
  <r>
    <x v="493"/>
    <x v="10"/>
    <m/>
    <d v="2022-05-31T00:00:00"/>
    <d v="2021-06-01T00:00:00"/>
    <s v="2021 - 2022"/>
  </r>
  <r>
    <x v="494"/>
    <x v="10"/>
    <m/>
    <d v="2022-05-31T00:00:00"/>
    <d v="2021-06-01T00:00:00"/>
    <s v="2021 - 2022"/>
  </r>
  <r>
    <x v="495"/>
    <x v="10"/>
    <m/>
    <d v="2022-05-31T00:00:00"/>
    <d v="2021-06-01T00:00:00"/>
    <s v="2021 - 2022"/>
  </r>
  <r>
    <x v="496"/>
    <x v="10"/>
    <m/>
    <d v="2022-05-31T00:00:00"/>
    <d v="2021-06-01T00:00:00"/>
    <s v="2021 - 2022"/>
  </r>
  <r>
    <x v="497"/>
    <x v="10"/>
    <m/>
    <d v="2022-05-31T00:00:00"/>
    <d v="2021-06-01T00:00:00"/>
    <s v="2021 - 2022"/>
  </r>
  <r>
    <x v="498"/>
    <x v="10"/>
    <m/>
    <d v="2022-05-31T00:00:00"/>
    <d v="2021-06-01T00:00:00"/>
    <s v="2021 - 2022"/>
  </r>
  <r>
    <x v="499"/>
    <x v="10"/>
    <m/>
    <d v="2022-05-31T00:00:00"/>
    <d v="2021-06-01T00:00:00"/>
    <s v="2021 - 2022"/>
  </r>
  <r>
    <x v="500"/>
    <x v="10"/>
    <m/>
    <d v="2022-05-31T00:00:00"/>
    <d v="2021-06-01T00:00:00"/>
    <s v="2021 - 2022"/>
  </r>
  <r>
    <x v="501"/>
    <x v="10"/>
    <m/>
    <d v="2022-05-31T00:00:00"/>
    <d v="2021-06-01T00:00:00"/>
    <s v="2021 - 2022"/>
  </r>
  <r>
    <x v="502"/>
    <x v="10"/>
    <m/>
    <d v="2022-05-31T00:00:00"/>
    <d v="2021-06-01T00:00:00"/>
    <s v="2021 - 2022"/>
  </r>
  <r>
    <x v="503"/>
    <x v="10"/>
    <m/>
    <d v="2022-05-31T00:00:00"/>
    <d v="2021-06-01T00:00:00"/>
    <s v="2021 - 2022"/>
  </r>
  <r>
    <x v="504"/>
    <x v="10"/>
    <m/>
    <d v="2022-05-31T00:00:00"/>
    <d v="2021-06-01T00:00:00"/>
    <s v="2021 - 2022"/>
  </r>
  <r>
    <x v="505"/>
    <x v="10"/>
    <m/>
    <d v="2022-05-31T00:00:00"/>
    <d v="2021-06-01T00:00:00"/>
    <s v="2021 - 2022"/>
  </r>
  <r>
    <x v="506"/>
    <x v="10"/>
    <m/>
    <d v="2022-05-31T00:00:00"/>
    <d v="2021-06-01T00:00:00"/>
    <s v="2021 - 2022"/>
  </r>
  <r>
    <x v="507"/>
    <x v="10"/>
    <m/>
    <d v="2022-05-31T00:00:00"/>
    <d v="2021-06-01T00:00:00"/>
    <s v="2021 - 2022"/>
  </r>
  <r>
    <x v="508"/>
    <x v="10"/>
    <m/>
    <d v="2022-05-31T00:00:00"/>
    <d v="2021-06-01T00:00:00"/>
    <s v="2021 - 2022"/>
  </r>
  <r>
    <x v="509"/>
    <x v="10"/>
    <m/>
    <d v="2022-05-31T00:00:00"/>
    <d v="2021-06-01T00:00:00"/>
    <s v="2021 - 2022"/>
  </r>
  <r>
    <x v="510"/>
    <x v="10"/>
    <m/>
    <d v="2022-05-31T00:00:00"/>
    <d v="2021-06-01T00:00:00"/>
    <s v="2021 - 2022"/>
  </r>
  <r>
    <x v="511"/>
    <x v="10"/>
    <m/>
    <d v="2022-05-31T00:00:00"/>
    <d v="2021-06-01T00:00:00"/>
    <s v="2021 - 2022"/>
  </r>
  <r>
    <x v="512"/>
    <x v="10"/>
    <m/>
    <d v="2022-05-31T00:00:00"/>
    <d v="2021-06-01T00:00:00"/>
    <s v="2021 - 2022"/>
  </r>
  <r>
    <x v="513"/>
    <x v="10"/>
    <m/>
    <d v="2022-05-31T00:00:00"/>
    <d v="2021-06-01T00:00:00"/>
    <s v="2021 - 2022"/>
  </r>
  <r>
    <x v="514"/>
    <x v="10"/>
    <m/>
    <d v="2022-05-31T00:00:00"/>
    <d v="2021-06-01T00:00:00"/>
    <s v="2021 - 2022"/>
  </r>
  <r>
    <x v="515"/>
    <x v="10"/>
    <m/>
    <d v="2022-05-31T00:00:00"/>
    <d v="2021-06-01T00:00:00"/>
    <s v="2021 - 2022"/>
  </r>
  <r>
    <x v="516"/>
    <x v="10"/>
    <m/>
    <d v="2022-05-31T00:00:00"/>
    <d v="2021-06-01T00:00:00"/>
    <s v="2021 - 2022"/>
  </r>
  <r>
    <x v="517"/>
    <x v="10"/>
    <m/>
    <d v="2022-05-31T00:00:00"/>
    <d v="2021-06-01T00:00:00"/>
    <s v="2021 - 2022"/>
  </r>
  <r>
    <x v="518"/>
    <x v="10"/>
    <m/>
    <d v="2022-05-31T00:00:00"/>
    <d v="2021-06-01T00:00:00"/>
    <s v="2021 - 2022"/>
  </r>
  <r>
    <x v="519"/>
    <x v="10"/>
    <m/>
    <d v="2022-05-31T00:00:00"/>
    <d v="2021-06-01T00:00:00"/>
    <s v="2021 - 2022"/>
  </r>
  <r>
    <x v="520"/>
    <x v="10"/>
    <m/>
    <d v="2022-05-31T00:00:00"/>
    <d v="2021-06-01T00:00:00"/>
    <s v="2021 - 2022"/>
  </r>
  <r>
    <x v="521"/>
    <x v="10"/>
    <m/>
    <d v="2022-05-31T00:00:00"/>
    <d v="2021-06-01T00:00:00"/>
    <s v="2021 - 2022"/>
  </r>
  <r>
    <x v="522"/>
    <x v="10"/>
    <m/>
    <d v="2022-05-31T00:00:00"/>
    <d v="2021-06-01T00:00:00"/>
    <s v="2021 - 2022"/>
  </r>
  <r>
    <x v="523"/>
    <x v="11"/>
    <m/>
    <d v="2022-05-31T00:00:00"/>
    <d v="2021-06-01T00:00:00"/>
    <s v="2021 - 2022"/>
  </r>
  <r>
    <x v="524"/>
    <x v="11"/>
    <m/>
    <d v="2022-05-31T00:00:00"/>
    <d v="2021-06-01T00:00:00"/>
    <s v="2021 - 2022"/>
  </r>
  <r>
    <x v="525"/>
    <x v="11"/>
    <m/>
    <d v="2022-05-31T00:00:00"/>
    <d v="2021-06-01T00:00:00"/>
    <s v="2021 - 2022"/>
  </r>
  <r>
    <x v="526"/>
    <x v="11"/>
    <m/>
    <d v="2022-05-31T00:00:00"/>
    <d v="2021-06-01T00:00:00"/>
    <s v="2021 - 2022"/>
  </r>
  <r>
    <x v="527"/>
    <x v="11"/>
    <m/>
    <d v="2022-05-31T00:00:00"/>
    <d v="2021-06-01T00:00:00"/>
    <s v="2021 - 2022"/>
  </r>
  <r>
    <x v="528"/>
    <x v="11"/>
    <m/>
    <d v="2022-05-31T00:00:00"/>
    <d v="2021-06-01T00:00:00"/>
    <s v="2021 - 2022"/>
  </r>
  <r>
    <x v="529"/>
    <x v="11"/>
    <m/>
    <d v="2022-05-31T00:00:00"/>
    <d v="2021-06-01T00:00:00"/>
    <s v="2021 - 2022"/>
  </r>
  <r>
    <x v="530"/>
    <x v="11"/>
    <m/>
    <d v="2022-05-31T00:00:00"/>
    <d v="2021-06-01T00:00:00"/>
    <s v="2021 - 2022"/>
  </r>
  <r>
    <x v="531"/>
    <x v="11"/>
    <m/>
    <d v="2022-05-31T00:00:00"/>
    <d v="2021-06-01T00:00:00"/>
    <s v="2021 - 2022"/>
  </r>
  <r>
    <x v="532"/>
    <x v="11"/>
    <m/>
    <d v="2022-05-31T00:00:00"/>
    <d v="2021-06-01T00:00:00"/>
    <s v="2021 - 2022"/>
  </r>
  <r>
    <x v="533"/>
    <x v="11"/>
    <m/>
    <d v="2022-05-31T00:00:00"/>
    <d v="2021-06-01T00:00:00"/>
    <s v="2021 - 2022"/>
  </r>
  <r>
    <x v="534"/>
    <x v="11"/>
    <m/>
    <d v="2022-05-31T00:00:00"/>
    <d v="2021-06-01T00:00:00"/>
    <s v="2021 - 2022"/>
  </r>
  <r>
    <x v="535"/>
    <x v="11"/>
    <m/>
    <d v="2022-05-31T00:00:00"/>
    <d v="2021-06-01T00:00:00"/>
    <s v="2021 - 2022"/>
  </r>
  <r>
    <x v="536"/>
    <x v="11"/>
    <m/>
    <d v="2022-05-31T00:00:00"/>
    <d v="2021-06-01T00:00:00"/>
    <s v="2021 - 2022"/>
  </r>
  <r>
    <x v="537"/>
    <x v="12"/>
    <m/>
    <d v="2022-05-31T00:00:00"/>
    <d v="2021-06-01T00:00:00"/>
    <s v="2021 - 2022"/>
  </r>
  <r>
    <x v="538"/>
    <x v="12"/>
    <m/>
    <d v="2022-05-31T00:00:00"/>
    <d v="2021-06-01T00:00:00"/>
    <s v="2021 - 2022"/>
  </r>
  <r>
    <x v="539"/>
    <x v="12"/>
    <m/>
    <d v="2022-05-31T00:00:00"/>
    <d v="2021-06-01T00:00:00"/>
    <s v="2021 - 2022"/>
  </r>
  <r>
    <x v="540"/>
    <x v="12"/>
    <m/>
    <d v="2022-05-31T00:00:00"/>
    <d v="2021-06-01T00:00:00"/>
    <s v="2021 - 2022"/>
  </r>
  <r>
    <x v="541"/>
    <x v="12"/>
    <m/>
    <d v="2022-05-31T00:00:00"/>
    <d v="2021-06-01T00:00:00"/>
    <s v="2021 - 2022"/>
  </r>
  <r>
    <x v="542"/>
    <x v="12"/>
    <m/>
    <d v="2022-05-31T00:00:00"/>
    <d v="2021-06-01T00:00:00"/>
    <s v="2021 - 2022"/>
  </r>
  <r>
    <x v="543"/>
    <x v="12"/>
    <m/>
    <d v="2022-05-31T00:00:00"/>
    <d v="2021-06-01T00:00:00"/>
    <s v="2021 - 2022"/>
  </r>
  <r>
    <x v="544"/>
    <x v="12"/>
    <m/>
    <d v="2022-05-31T00:00:00"/>
    <d v="2021-06-01T00:00:00"/>
    <s v="2021 - 2022"/>
  </r>
  <r>
    <x v="545"/>
    <x v="12"/>
    <m/>
    <d v="2022-05-31T00:00:00"/>
    <d v="2021-06-01T00:00:00"/>
    <s v="2021 - 2022"/>
  </r>
  <r>
    <x v="546"/>
    <x v="12"/>
    <m/>
    <d v="2022-05-31T00:00:00"/>
    <d v="2021-06-01T00:00:00"/>
    <s v="2021 - 2022"/>
  </r>
  <r>
    <x v="547"/>
    <x v="12"/>
    <m/>
    <d v="2022-05-31T00:00:00"/>
    <d v="2021-06-01T00:00:00"/>
    <s v="2021 - 2022"/>
  </r>
  <r>
    <x v="548"/>
    <x v="12"/>
    <m/>
    <d v="2022-05-31T00:00:00"/>
    <d v="2021-06-01T00:00:00"/>
    <s v="2021 - 2022"/>
  </r>
  <r>
    <x v="549"/>
    <x v="12"/>
    <m/>
    <d v="2022-05-31T00:00:00"/>
    <d v="2021-06-01T00:00:00"/>
    <s v="2021 - 2022"/>
  </r>
  <r>
    <x v="550"/>
    <x v="12"/>
    <m/>
    <d v="2022-05-31T00:00:00"/>
    <d v="2021-06-01T00:00:00"/>
    <s v="2021 - 2022"/>
  </r>
  <r>
    <x v="551"/>
    <x v="12"/>
    <m/>
    <d v="2022-05-31T00:00:00"/>
    <d v="2021-06-01T00:00:00"/>
    <s v="2021 - 2022"/>
  </r>
  <r>
    <x v="552"/>
    <x v="12"/>
    <m/>
    <d v="2022-05-31T00:00:00"/>
    <d v="2021-06-01T00:00:00"/>
    <s v="2021 - 2022"/>
  </r>
  <r>
    <x v="553"/>
    <x v="12"/>
    <m/>
    <d v="2022-05-31T00:00:00"/>
    <d v="2021-06-01T00:00:00"/>
    <s v="2021 - 2022"/>
  </r>
  <r>
    <x v="554"/>
    <x v="12"/>
    <m/>
    <d v="2022-05-31T00:00:00"/>
    <d v="2021-06-01T00:00:00"/>
    <s v="2021 - 2022"/>
  </r>
  <r>
    <x v="555"/>
    <x v="12"/>
    <m/>
    <d v="2022-05-31T00:00:00"/>
    <d v="2021-06-01T00:00:00"/>
    <s v="2021 - 2022"/>
  </r>
  <r>
    <x v="556"/>
    <x v="12"/>
    <m/>
    <d v="2022-05-31T00:00:00"/>
    <d v="2021-06-01T00:00:00"/>
    <s v="2021 - 2022"/>
  </r>
  <r>
    <x v="557"/>
    <x v="12"/>
    <m/>
    <d v="2022-05-31T00:00:00"/>
    <d v="2021-06-01T00:00:00"/>
    <s v="2021 - 2022"/>
  </r>
  <r>
    <x v="558"/>
    <x v="12"/>
    <m/>
    <d v="2022-05-31T00:00:00"/>
    <d v="2021-06-01T00:00:00"/>
    <s v="2021 - 2022"/>
  </r>
  <r>
    <x v="559"/>
    <x v="12"/>
    <m/>
    <d v="2022-05-31T00:00:00"/>
    <d v="2021-06-01T00:00:00"/>
    <s v="2021 - 2022"/>
  </r>
  <r>
    <x v="560"/>
    <x v="12"/>
    <m/>
    <d v="2022-05-31T00:00:00"/>
    <d v="2021-06-01T00:00:00"/>
    <s v="2021 - 2022"/>
  </r>
  <r>
    <x v="561"/>
    <x v="12"/>
    <m/>
    <d v="2022-05-31T00:00:00"/>
    <d v="2021-06-01T00:00:00"/>
    <s v="2021 - 2022"/>
  </r>
  <r>
    <x v="562"/>
    <x v="12"/>
    <m/>
    <d v="2022-05-31T00:00:00"/>
    <d v="2021-06-01T00:00:00"/>
    <s v="2021 - 2022"/>
  </r>
  <r>
    <x v="563"/>
    <x v="12"/>
    <m/>
    <d v="2022-05-31T00:00:00"/>
    <d v="2021-06-01T00:00:00"/>
    <s v="2021 - 2022"/>
  </r>
  <r>
    <x v="564"/>
    <x v="12"/>
    <m/>
    <d v="2022-05-31T00:00:00"/>
    <d v="2021-06-01T00:00:00"/>
    <s v="2021 - 2022"/>
  </r>
  <r>
    <x v="565"/>
    <x v="12"/>
    <m/>
    <d v="2022-05-31T00:00:00"/>
    <d v="2021-06-01T00:00:00"/>
    <s v="2021 - 2022"/>
  </r>
  <r>
    <x v="566"/>
    <x v="12"/>
    <m/>
    <d v="2022-05-31T00:00:00"/>
    <d v="2021-06-01T00:00:00"/>
    <s v="2021 - 2022"/>
  </r>
  <r>
    <x v="567"/>
    <x v="12"/>
    <m/>
    <d v="2022-05-31T00:00:00"/>
    <d v="2021-06-01T00:00:00"/>
    <s v="2021 - 2022"/>
  </r>
  <r>
    <x v="568"/>
    <x v="12"/>
    <m/>
    <d v="2022-05-31T00:00:00"/>
    <d v="2021-06-01T00:00:00"/>
    <s v="2021 - 2022"/>
  </r>
  <r>
    <x v="569"/>
    <x v="12"/>
    <m/>
    <d v="2022-05-31T00:00:00"/>
    <d v="2021-06-01T00:00:00"/>
    <s v="2021 - 2022"/>
  </r>
  <r>
    <x v="570"/>
    <x v="12"/>
    <m/>
    <d v="2022-05-31T00:00:00"/>
    <d v="2021-06-01T00:00:00"/>
    <s v="2021 - 2022"/>
  </r>
  <r>
    <x v="571"/>
    <x v="12"/>
    <m/>
    <d v="2022-05-31T00:00:00"/>
    <d v="2021-06-01T00:00:00"/>
    <s v="2021 - 2022"/>
  </r>
  <r>
    <x v="572"/>
    <x v="12"/>
    <m/>
    <d v="2022-05-31T00:00:00"/>
    <d v="2021-06-01T00:00:00"/>
    <s v="2021 - 2022"/>
  </r>
  <r>
    <x v="573"/>
    <x v="12"/>
    <m/>
    <d v="2022-05-31T00:00:00"/>
    <d v="2021-06-01T00:00:00"/>
    <s v="2021 - 2022"/>
  </r>
  <r>
    <x v="574"/>
    <x v="12"/>
    <m/>
    <d v="2022-05-31T00:00:00"/>
    <d v="2021-06-01T00:00:00"/>
    <s v="2021 - 2022"/>
  </r>
  <r>
    <x v="575"/>
    <x v="12"/>
    <m/>
    <d v="2022-05-31T00:00:00"/>
    <d v="2021-06-01T00:00:00"/>
    <s v="2021 - 2022"/>
  </r>
  <r>
    <x v="576"/>
    <x v="12"/>
    <m/>
    <d v="2022-05-31T00:00:00"/>
    <d v="2021-06-01T00:00:00"/>
    <s v="2021 - 2022"/>
  </r>
  <r>
    <x v="577"/>
    <x v="12"/>
    <m/>
    <d v="2022-05-31T00:00:00"/>
    <d v="2021-06-01T00:00:00"/>
    <s v="2021 - 2022"/>
  </r>
  <r>
    <x v="578"/>
    <x v="12"/>
    <m/>
    <d v="2022-05-31T00:00:00"/>
    <d v="2021-06-01T00:00:00"/>
    <s v="2021 - 2022"/>
  </r>
  <r>
    <x v="579"/>
    <x v="12"/>
    <m/>
    <d v="2022-05-31T00:00:00"/>
    <d v="2021-06-01T00:00:00"/>
    <s v="2021 - 2022"/>
  </r>
  <r>
    <x v="580"/>
    <x v="12"/>
    <m/>
    <d v="2022-05-31T00:00:00"/>
    <d v="2021-06-01T00:00:00"/>
    <s v="2021 - 2022"/>
  </r>
  <r>
    <x v="581"/>
    <x v="12"/>
    <m/>
    <d v="2022-05-31T00:00:00"/>
    <d v="2021-06-01T00:00:00"/>
    <s v="2021 - 2022"/>
  </r>
  <r>
    <x v="582"/>
    <x v="12"/>
    <m/>
    <d v="2022-05-31T00:00:00"/>
    <d v="2021-06-01T00:00:00"/>
    <s v="2021 - 2022"/>
  </r>
  <r>
    <x v="583"/>
    <x v="12"/>
    <m/>
    <d v="2022-05-31T00:00:00"/>
    <d v="2021-06-01T00:00:00"/>
    <s v="2021 - 2022"/>
  </r>
  <r>
    <x v="584"/>
    <x v="12"/>
    <m/>
    <d v="2022-05-31T00:00:00"/>
    <d v="2021-06-01T00:00:00"/>
    <s v="2021 - 2022"/>
  </r>
  <r>
    <x v="585"/>
    <x v="12"/>
    <m/>
    <d v="2022-05-31T00:00:00"/>
    <d v="2021-06-01T00:00:00"/>
    <s v="2021 - 2022"/>
  </r>
  <r>
    <x v="586"/>
    <x v="12"/>
    <m/>
    <d v="2022-05-31T00:00:00"/>
    <d v="2021-06-01T00:00:00"/>
    <s v="2021 - 2022"/>
  </r>
  <r>
    <x v="587"/>
    <x v="12"/>
    <m/>
    <d v="2022-05-31T00:00:00"/>
    <d v="2021-06-01T00:00:00"/>
    <s v="2021 - 2022"/>
  </r>
  <r>
    <x v="588"/>
    <x v="13"/>
    <m/>
    <d v="2022-05-31T00:00:00"/>
    <d v="2021-06-01T00:00:00"/>
    <s v="2021 - 2022"/>
  </r>
  <r>
    <x v="589"/>
    <x v="13"/>
    <m/>
    <d v="2022-05-31T00:00:00"/>
    <d v="2021-06-01T00:00:00"/>
    <s v="2021 - 2022"/>
  </r>
  <r>
    <x v="590"/>
    <x v="13"/>
    <m/>
    <d v="2022-05-31T00:00:00"/>
    <d v="2021-06-01T00:00:00"/>
    <s v="2021 - 2022"/>
  </r>
  <r>
    <x v="591"/>
    <x v="13"/>
    <m/>
    <d v="2022-05-31T00:00:00"/>
    <d v="2021-06-01T00:00:00"/>
    <s v="2021 - 2022"/>
  </r>
  <r>
    <x v="592"/>
    <x v="13"/>
    <m/>
    <d v="2022-05-31T00:00:00"/>
    <d v="2021-06-01T00:00:00"/>
    <s v="2021 - 2022"/>
  </r>
  <r>
    <x v="593"/>
    <x v="13"/>
    <m/>
    <d v="2022-05-31T00:00:00"/>
    <d v="2021-06-01T00:00:00"/>
    <s v="2021 - 2022"/>
  </r>
  <r>
    <x v="594"/>
    <x v="13"/>
    <m/>
    <d v="2022-05-31T00:00:00"/>
    <d v="2021-06-01T00:00:00"/>
    <s v="2021 - 2022"/>
  </r>
  <r>
    <x v="595"/>
    <x v="13"/>
    <m/>
    <d v="2022-05-31T00:00:00"/>
    <d v="2021-06-01T00:00:00"/>
    <s v="2021 - 2022"/>
  </r>
  <r>
    <x v="596"/>
    <x v="13"/>
    <m/>
    <d v="2022-05-31T00:00:00"/>
    <d v="2021-06-01T00:00:00"/>
    <s v="2021 - 2022"/>
  </r>
  <r>
    <x v="597"/>
    <x v="13"/>
    <m/>
    <d v="2022-05-31T00:00:00"/>
    <d v="2021-06-01T00:00:00"/>
    <s v="2021 - 2022"/>
  </r>
  <r>
    <x v="598"/>
    <x v="13"/>
    <m/>
    <d v="2022-05-31T00:00:00"/>
    <d v="2021-06-01T00:00:00"/>
    <s v="2021 - 2022"/>
  </r>
  <r>
    <x v="599"/>
    <x v="13"/>
    <m/>
    <d v="2022-05-31T00:00:00"/>
    <d v="2021-06-01T00:00:00"/>
    <s v="2021 - 2022"/>
  </r>
  <r>
    <x v="600"/>
    <x v="13"/>
    <m/>
    <d v="2022-05-31T00:00:00"/>
    <d v="2021-06-01T00:00:00"/>
    <s v="2021 - 2022"/>
  </r>
  <r>
    <x v="601"/>
    <x v="13"/>
    <m/>
    <d v="2022-05-31T00:00:00"/>
    <d v="2021-06-01T00:00:00"/>
    <s v="2021 - 2022"/>
  </r>
  <r>
    <x v="602"/>
    <x v="13"/>
    <m/>
    <d v="2022-05-31T00:00:00"/>
    <d v="2021-06-01T00:00:00"/>
    <s v="2021 - 2022"/>
  </r>
  <r>
    <x v="603"/>
    <x v="13"/>
    <m/>
    <d v="2022-05-31T00:00:00"/>
    <d v="2021-06-01T00:00:00"/>
    <s v="2021 - 2022"/>
  </r>
  <r>
    <x v="604"/>
    <x v="13"/>
    <m/>
    <d v="2022-05-31T00:00:00"/>
    <d v="2021-06-01T00:00:00"/>
    <s v="2021 - 2022"/>
  </r>
  <r>
    <x v="605"/>
    <x v="13"/>
    <m/>
    <d v="2022-05-31T00:00:00"/>
    <d v="2021-06-01T00:00:00"/>
    <s v="2021 - 2022"/>
  </r>
  <r>
    <x v="606"/>
    <x v="13"/>
    <m/>
    <d v="2022-05-31T00:00:00"/>
    <d v="2021-06-01T00:00:00"/>
    <s v="2021 - 2022"/>
  </r>
  <r>
    <x v="607"/>
    <x v="13"/>
    <m/>
    <d v="2022-05-31T00:00:00"/>
    <d v="2021-06-01T00:00:00"/>
    <s v="2021 - 2022"/>
  </r>
  <r>
    <x v="608"/>
    <x v="13"/>
    <m/>
    <d v="2022-05-31T00:00:00"/>
    <d v="2021-06-01T00:00:00"/>
    <s v="2021 - 2022"/>
  </r>
  <r>
    <x v="609"/>
    <x v="13"/>
    <m/>
    <d v="2022-05-31T00:00:00"/>
    <d v="2021-06-01T00:00:00"/>
    <s v="2021 - 2022"/>
  </r>
  <r>
    <x v="610"/>
    <x v="13"/>
    <m/>
    <d v="2022-05-31T00:00:00"/>
    <d v="2021-06-01T00:00:00"/>
    <s v="2021 - 2022"/>
  </r>
  <r>
    <x v="611"/>
    <x v="13"/>
    <m/>
    <d v="2022-05-31T00:00:00"/>
    <d v="2021-06-01T00:00:00"/>
    <s v="2021 - 2022"/>
  </r>
  <r>
    <x v="612"/>
    <x v="13"/>
    <m/>
    <d v="2022-05-31T00:00:00"/>
    <d v="2021-06-01T00:00:00"/>
    <s v="2021 - 2022"/>
  </r>
  <r>
    <x v="613"/>
    <x v="13"/>
    <m/>
    <d v="2022-05-31T00:00:00"/>
    <d v="2021-06-01T00:00:00"/>
    <s v="2021 - 2022"/>
  </r>
  <r>
    <x v="614"/>
    <x v="13"/>
    <m/>
    <d v="2022-05-31T00:00:00"/>
    <d v="2021-06-01T00:00:00"/>
    <s v="2021 - 2022"/>
  </r>
  <r>
    <x v="615"/>
    <x v="13"/>
    <m/>
    <d v="2022-05-31T00:00:00"/>
    <d v="2021-06-01T00:00:00"/>
    <s v="2021 - 2022"/>
  </r>
  <r>
    <x v="616"/>
    <x v="13"/>
    <m/>
    <d v="2022-05-31T00:00:00"/>
    <d v="2021-06-01T00:00:00"/>
    <s v="2021 - 2022"/>
  </r>
  <r>
    <x v="617"/>
    <x v="13"/>
    <m/>
    <d v="2022-05-31T00:00:00"/>
    <d v="2021-06-01T00:00:00"/>
    <s v="2021 - 2022"/>
  </r>
  <r>
    <x v="618"/>
    <x v="13"/>
    <m/>
    <d v="2022-05-31T00:00:00"/>
    <d v="2021-06-01T00:00:00"/>
    <s v="2021 - 2022"/>
  </r>
  <r>
    <x v="619"/>
    <x v="13"/>
    <m/>
    <d v="2022-05-31T00:00:00"/>
    <d v="2021-06-01T00:00:00"/>
    <s v="2021 - 2022"/>
  </r>
  <r>
    <x v="620"/>
    <x v="13"/>
    <m/>
    <d v="2022-05-31T00:00:00"/>
    <d v="2021-06-01T00:00:00"/>
    <s v="2021 - 2022"/>
  </r>
  <r>
    <x v="621"/>
    <x v="13"/>
    <m/>
    <d v="2022-05-31T00:00:00"/>
    <d v="2021-06-01T00:00:00"/>
    <s v="2021 - 2022"/>
  </r>
  <r>
    <x v="622"/>
    <x v="13"/>
    <m/>
    <d v="2022-05-31T00:00:00"/>
    <d v="2021-06-01T00:00:00"/>
    <s v="2021 - 2022"/>
  </r>
  <r>
    <x v="623"/>
    <x v="13"/>
    <m/>
    <d v="2022-05-31T00:00:00"/>
    <d v="2021-06-01T00:00:00"/>
    <s v="2021 - 2022"/>
  </r>
  <r>
    <x v="624"/>
    <x v="13"/>
    <m/>
    <d v="2022-05-31T00:00:00"/>
    <d v="2021-06-01T00:00:00"/>
    <s v="2021 - 2022"/>
  </r>
  <r>
    <x v="625"/>
    <x v="13"/>
    <m/>
    <d v="2022-05-31T00:00:00"/>
    <d v="2021-06-01T00:00:00"/>
    <s v="2021 - 2022"/>
  </r>
  <r>
    <x v="626"/>
    <x v="13"/>
    <m/>
    <d v="2022-05-31T00:00:00"/>
    <d v="2021-06-01T00:00:00"/>
    <s v="2021 - 2022"/>
  </r>
  <r>
    <x v="627"/>
    <x v="14"/>
    <m/>
    <d v="2022-05-31T00:00:00"/>
    <d v="2021-07-01T00:00:00"/>
    <s v="2021 - 2022"/>
  </r>
  <r>
    <x v="628"/>
    <x v="15"/>
    <m/>
    <d v="2022-05-31T00:00:00"/>
    <d v="2021-07-01T00:00:00"/>
    <s v="2021 - 2022"/>
  </r>
  <r>
    <x v="629"/>
    <x v="15"/>
    <m/>
    <d v="2022-05-31T00:00:00"/>
    <d v="2021-07-01T00:00:00"/>
    <s v="2021 - 2022"/>
  </r>
  <r>
    <x v="630"/>
    <x v="15"/>
    <m/>
    <d v="2022-05-31T00:00:00"/>
    <d v="2021-07-01T00:00:00"/>
    <s v="2021 - 2022"/>
  </r>
  <r>
    <x v="631"/>
    <x v="15"/>
    <m/>
    <d v="2022-05-31T00:00:00"/>
    <d v="2021-07-01T00:00:00"/>
    <s v="2021 - 2022"/>
  </r>
  <r>
    <x v="632"/>
    <x v="15"/>
    <m/>
    <d v="2022-05-31T00:00:00"/>
    <d v="2021-07-01T00:00:00"/>
    <s v="2021 - 2022"/>
  </r>
  <r>
    <x v="633"/>
    <x v="15"/>
    <m/>
    <d v="2022-05-31T00:00:00"/>
    <d v="2021-07-01T00:00:00"/>
    <s v="2021 - 2022"/>
  </r>
  <r>
    <x v="634"/>
    <x v="15"/>
    <m/>
    <d v="2022-05-31T00:00:00"/>
    <d v="2021-07-01T00:00:00"/>
    <s v="2021 - 2022"/>
  </r>
  <r>
    <x v="634"/>
    <x v="15"/>
    <m/>
    <d v="2022-05-31T00:00:00"/>
    <d v="2021-07-01T00:00:00"/>
    <s v="2021 - 2022"/>
  </r>
  <r>
    <x v="635"/>
    <x v="15"/>
    <m/>
    <d v="2022-05-31T00:00:00"/>
    <d v="2021-07-01T00:00:00"/>
    <s v="2021 - 2022"/>
  </r>
  <r>
    <x v="636"/>
    <x v="15"/>
    <m/>
    <d v="2022-05-31T00:00:00"/>
    <d v="2021-07-01T00:00:00"/>
    <s v="2021 - 2022"/>
  </r>
  <r>
    <x v="637"/>
    <x v="15"/>
    <m/>
    <d v="2022-05-31T00:00:00"/>
    <d v="2021-07-01T00:00:00"/>
    <s v="2021 - 2022"/>
  </r>
  <r>
    <x v="638"/>
    <x v="15"/>
    <m/>
    <d v="2022-05-31T00:00:00"/>
    <d v="2021-07-01T00:00:00"/>
    <s v="2021 - 2022"/>
  </r>
  <r>
    <x v="639"/>
    <x v="15"/>
    <m/>
    <d v="2022-05-31T00:00:00"/>
    <d v="2021-07-01T00:00:00"/>
    <s v="2021 - 2022"/>
  </r>
  <r>
    <x v="640"/>
    <x v="15"/>
    <m/>
    <d v="2022-05-31T00:00:00"/>
    <d v="2021-07-01T00:00:00"/>
    <s v="2021 - 2022"/>
  </r>
  <r>
    <x v="641"/>
    <x v="15"/>
    <m/>
    <d v="2022-05-31T00:00:00"/>
    <d v="2021-07-01T00:00:00"/>
    <s v="2021 - 2022"/>
  </r>
  <r>
    <x v="642"/>
    <x v="15"/>
    <m/>
    <d v="2022-05-31T00:00:00"/>
    <d v="2021-07-01T00:00:00"/>
    <s v="2021 - 2022"/>
  </r>
  <r>
    <x v="643"/>
    <x v="16"/>
    <m/>
    <d v="2022-05-31T00:00:00"/>
    <d v="2021-06-01T00:00:00"/>
    <s v="2021 - 2022"/>
  </r>
  <r>
    <x v="644"/>
    <x v="16"/>
    <m/>
    <d v="2022-05-31T00:00:00"/>
    <d v="2021-06-01T00:00:00"/>
    <s v="2021 - 2022"/>
  </r>
  <r>
    <x v="645"/>
    <x v="16"/>
    <m/>
    <d v="2022-05-31T00:00:00"/>
    <d v="2021-06-01T00:00:00"/>
    <s v="2021 - 2022"/>
  </r>
  <r>
    <x v="646"/>
    <x v="16"/>
    <m/>
    <d v="2022-05-31T00:00:00"/>
    <d v="2021-06-01T00:00:00"/>
    <s v="2021 - 2022"/>
  </r>
  <r>
    <x v="647"/>
    <x v="16"/>
    <m/>
    <d v="2022-05-31T00:00:00"/>
    <d v="2021-06-01T00:00:00"/>
    <s v="2021 - 2022"/>
  </r>
  <r>
    <x v="648"/>
    <x v="16"/>
    <m/>
    <d v="2022-05-31T00:00:00"/>
    <d v="2021-06-01T00:00:00"/>
    <s v="2021 - 2022"/>
  </r>
  <r>
    <x v="649"/>
    <x v="16"/>
    <m/>
    <d v="2022-05-31T00:00:00"/>
    <d v="2021-06-01T00:00:00"/>
    <s v="2021 - 2022"/>
  </r>
  <r>
    <x v="650"/>
    <x v="16"/>
    <m/>
    <d v="2022-05-31T00:00:00"/>
    <d v="2021-06-01T00:00:00"/>
    <s v="2021 - 2022"/>
  </r>
  <r>
    <x v="651"/>
    <x v="17"/>
    <m/>
    <d v="2022-05-31T00:00:00"/>
    <d v="2021-06-01T00:00:00"/>
    <s v="2021 - 2022"/>
  </r>
  <r>
    <x v="652"/>
    <x v="17"/>
    <m/>
    <d v="2022-05-31T00:00:00"/>
    <d v="2021-06-01T00:00:00"/>
    <s v="2021 - 2022"/>
  </r>
  <r>
    <x v="653"/>
    <x v="17"/>
    <m/>
    <d v="2022-05-31T00:00:00"/>
    <d v="2021-06-01T00:00:00"/>
    <s v="2021 - 2022"/>
  </r>
  <r>
    <x v="654"/>
    <x v="17"/>
    <m/>
    <d v="2022-05-31T00:00:00"/>
    <d v="2021-06-01T00:00:00"/>
    <s v="2021 - 2022"/>
  </r>
  <r>
    <x v="655"/>
    <x v="17"/>
    <m/>
    <d v="2022-05-31T00:00:00"/>
    <d v="2021-06-01T00:00:00"/>
    <s v="2021 - 2022"/>
  </r>
  <r>
    <x v="656"/>
    <x v="17"/>
    <m/>
    <d v="2022-05-31T00:00:00"/>
    <d v="2021-06-01T00:00:00"/>
    <s v="2021 - 2022"/>
  </r>
  <r>
    <x v="657"/>
    <x v="17"/>
    <m/>
    <d v="2022-05-31T00:00:00"/>
    <d v="2021-06-01T00:00:00"/>
    <s v="2021 - 2022"/>
  </r>
  <r>
    <x v="658"/>
    <x v="17"/>
    <m/>
    <d v="2022-05-31T00:00:00"/>
    <d v="2021-06-01T00:00:00"/>
    <s v="2021 - 2022"/>
  </r>
  <r>
    <x v="659"/>
    <x v="17"/>
    <m/>
    <d v="2022-05-31T00:00:00"/>
    <d v="2021-06-01T00:00:00"/>
    <s v="2021 - 2022"/>
  </r>
  <r>
    <x v="660"/>
    <x v="17"/>
    <m/>
    <d v="2022-05-31T00:00:00"/>
    <d v="2021-06-01T00:00:00"/>
    <s v="2021 - 2022"/>
  </r>
  <r>
    <x v="661"/>
    <x v="17"/>
    <m/>
    <d v="2022-05-31T00:00:00"/>
    <d v="2021-06-01T00:00:00"/>
    <s v="2021 - 2022"/>
  </r>
  <r>
    <x v="662"/>
    <x v="17"/>
    <m/>
    <d v="2022-05-31T00:00:00"/>
    <d v="2021-06-01T00:00:00"/>
    <s v="2021 - 2022"/>
  </r>
  <r>
    <x v="663"/>
    <x v="17"/>
    <m/>
    <d v="2022-05-31T00:00:00"/>
    <d v="2021-06-01T00:00:00"/>
    <s v="2021 - 2022"/>
  </r>
  <r>
    <x v="664"/>
    <x v="17"/>
    <m/>
    <d v="2022-05-31T00:00:00"/>
    <d v="2021-06-01T00:00:00"/>
    <s v="2021 - 2022"/>
  </r>
  <r>
    <x v="665"/>
    <x v="17"/>
    <m/>
    <d v="2022-05-31T00:00:00"/>
    <d v="2021-06-01T00:00:00"/>
    <s v="2021 - 2022"/>
  </r>
  <r>
    <x v="666"/>
    <x v="17"/>
    <m/>
    <d v="2022-05-31T00:00:00"/>
    <d v="2021-06-01T00:00:00"/>
    <s v="2021 - 2022"/>
  </r>
  <r>
    <x v="667"/>
    <x v="17"/>
    <m/>
    <d v="2022-05-31T00:00:00"/>
    <d v="2021-06-01T00:00:00"/>
    <s v="2021 - 2022"/>
  </r>
  <r>
    <x v="668"/>
    <x v="17"/>
    <m/>
    <d v="2022-05-31T00:00:00"/>
    <d v="2021-06-01T00:00:00"/>
    <s v="2021 - 2022"/>
  </r>
  <r>
    <x v="669"/>
    <x v="17"/>
    <m/>
    <d v="2022-05-31T00:00:00"/>
    <d v="2021-06-01T00:00:00"/>
    <s v="2021 - 2022"/>
  </r>
  <r>
    <x v="670"/>
    <x v="17"/>
    <m/>
    <d v="2022-05-31T00:00:00"/>
    <d v="2021-06-01T00:00:00"/>
    <s v="2021 - 2022"/>
  </r>
  <r>
    <x v="671"/>
    <x v="17"/>
    <m/>
    <d v="2022-05-31T00:00:00"/>
    <d v="2021-06-01T00:00:00"/>
    <s v="2021 - 2022"/>
  </r>
  <r>
    <x v="672"/>
    <x v="17"/>
    <m/>
    <d v="2022-05-31T00:00:00"/>
    <d v="2021-06-01T00:00:00"/>
    <s v="2021 - 2022"/>
  </r>
  <r>
    <x v="673"/>
    <x v="18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AEE9B3-CA00-41EF-BD35-0789CFB98586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3:B34" firstHeaderRow="1" firstDataRow="1" firstDataCol="1" rowPageCount="1" colPageCount="1"/>
  <pivotFields count="6">
    <pivotField axis="axisRow" dataField="1" showAll="0">
      <items count="689">
        <item x="106"/>
        <item x="185"/>
        <item x="0"/>
        <item x="628"/>
        <item x="537"/>
        <item x="651"/>
        <item x="186"/>
        <item x="298"/>
        <item x="320"/>
        <item x="338"/>
        <item x="417"/>
        <item x="538"/>
        <item x="539"/>
        <item x="629"/>
        <item x="339"/>
        <item x="418"/>
        <item x="1"/>
        <item x="2"/>
        <item x="3"/>
        <item x="340"/>
        <item x="419"/>
        <item x="467"/>
        <item x="111"/>
        <item x="187"/>
        <item x="630"/>
        <item x="341"/>
        <item x="420"/>
        <item x="468"/>
        <item x="540"/>
        <item x="588"/>
        <item x="4"/>
        <item x="112"/>
        <item x="5"/>
        <item x="8"/>
        <item x="268"/>
        <item x="113"/>
        <item x="652"/>
        <item x="342"/>
        <item x="421"/>
        <item x="469"/>
        <item x="189"/>
        <item x="190"/>
        <item x="9"/>
        <item x="299"/>
        <item x="541"/>
        <item x="10"/>
        <item x="269"/>
        <item x="192"/>
        <item x="653"/>
        <item x="589"/>
        <item x="343"/>
        <item x="422"/>
        <item x="470"/>
        <item x="542"/>
        <item x="114"/>
        <item x="11"/>
        <item x="12"/>
        <item x="115"/>
        <item x="193"/>
        <item x="631"/>
        <item x="194"/>
        <item x="471"/>
        <item x="116"/>
        <item x="423"/>
        <item x="13"/>
        <item x="270"/>
        <item x="14"/>
        <item x="643"/>
        <item x="344"/>
        <item x="424"/>
        <item x="472"/>
        <item x="543"/>
        <item x="473"/>
        <item x="544"/>
        <item x="117"/>
        <item x="271"/>
        <item x="425"/>
        <item x="474"/>
        <item x="545"/>
        <item x="590"/>
        <item x="195"/>
        <item x="15"/>
        <item x="196"/>
        <item x="654"/>
        <item x="118"/>
        <item m="1" x="676"/>
        <item x="16"/>
        <item x="405"/>
        <item x="345"/>
        <item x="426"/>
        <item x="523"/>
        <item x="475"/>
        <item x="546"/>
        <item x="197"/>
        <item x="272"/>
        <item x="120"/>
        <item x="346"/>
        <item x="547"/>
        <item x="591"/>
        <item x="18"/>
        <item x="476"/>
        <item x="347"/>
        <item x="427"/>
        <item x="548"/>
        <item x="198"/>
        <item x="19"/>
        <item x="477"/>
        <item x="20"/>
        <item x="121"/>
        <item x="122"/>
        <item x="199"/>
        <item x="273"/>
        <item x="123"/>
        <item x="644"/>
        <item x="348"/>
        <item x="124"/>
        <item x="655"/>
        <item x="592"/>
        <item x="200"/>
        <item x="21"/>
        <item x="478"/>
        <item x="549"/>
        <item x="593"/>
        <item x="594"/>
        <item x="349"/>
        <item x="550"/>
        <item x="551"/>
        <item x="595"/>
        <item x="596"/>
        <item x="597"/>
        <item x="22"/>
        <item x="23"/>
        <item x="24"/>
        <item x="125"/>
        <item x="202"/>
        <item x="350"/>
        <item x="107"/>
        <item x="108"/>
        <item x="25"/>
        <item x="126"/>
        <item x="203"/>
        <item x="598"/>
        <item x="127"/>
        <item x="428"/>
        <item x="552"/>
        <item x="205"/>
        <item x="26"/>
        <item x="351"/>
        <item x="553"/>
        <item x="274"/>
        <item x="206"/>
        <item x="656"/>
        <item x="352"/>
        <item x="406"/>
        <item x="429"/>
        <item x="524"/>
        <item x="275"/>
        <item x="207"/>
        <item x="353"/>
        <item x="479"/>
        <item x="525"/>
        <item x="599"/>
        <item x="354"/>
        <item x="355"/>
        <item x="430"/>
        <item x="480"/>
        <item x="208"/>
        <item x="431"/>
        <item x="276"/>
        <item x="209"/>
        <item x="128"/>
        <item x="27"/>
        <item m="1" x="674"/>
        <item x="657"/>
        <item x="356"/>
        <item x="357"/>
        <item x="432"/>
        <item x="433"/>
        <item x="481"/>
        <item x="482"/>
        <item x="554"/>
        <item x="600"/>
        <item x="129"/>
        <item x="28"/>
        <item x="210"/>
        <item x="29"/>
        <item x="30"/>
        <item x="31"/>
        <item x="211"/>
        <item x="32"/>
        <item x="407"/>
        <item x="483"/>
        <item x="601"/>
        <item x="300"/>
        <item x="632"/>
        <item x="212"/>
        <item x="130"/>
        <item x="33"/>
        <item x="213"/>
        <item m="1" x="677"/>
        <item x="34"/>
        <item x="555"/>
        <item x="301"/>
        <item x="277"/>
        <item x="131"/>
        <item x="358"/>
        <item x="408"/>
        <item x="359"/>
        <item x="434"/>
        <item x="484"/>
        <item x="526"/>
        <item x="485"/>
        <item x="556"/>
        <item x="602"/>
        <item x="603"/>
        <item x="633"/>
        <item x="409"/>
        <item x="486"/>
        <item x="487"/>
        <item x="604"/>
        <item x="278"/>
        <item x="132"/>
        <item x="35"/>
        <item x="557"/>
        <item x="321"/>
        <item x="302"/>
        <item x="279"/>
        <item x="645"/>
        <item x="658"/>
        <item x="36"/>
        <item x="360"/>
        <item x="361"/>
        <item x="214"/>
        <item x="215"/>
        <item x="216"/>
        <item x="133"/>
        <item x="362"/>
        <item x="435"/>
        <item x="488"/>
        <item x="558"/>
        <item x="605"/>
        <item x="606"/>
        <item x="134"/>
        <item x="37"/>
        <item x="217"/>
        <item x="38"/>
        <item x="135"/>
        <item x="218"/>
        <item x="39"/>
        <item x="646"/>
        <item x="607"/>
        <item x="136"/>
        <item x="219"/>
        <item x="659"/>
        <item x="363"/>
        <item x="410"/>
        <item x="527"/>
        <item x="489"/>
        <item x="220"/>
        <item x="40"/>
        <item x="364"/>
        <item x="436"/>
        <item x="490"/>
        <item m="1" x="675"/>
        <item x="322"/>
        <item x="221"/>
        <item x="660"/>
        <item x="222"/>
        <item x="137"/>
        <item x="42"/>
        <item x="223"/>
        <item x="608"/>
        <item x="43"/>
        <item x="138"/>
        <item x="365"/>
        <item x="224"/>
        <item x="44"/>
        <item x="45"/>
        <item x="281"/>
        <item x="139"/>
        <item x="437"/>
        <item x="282"/>
        <item x="225"/>
        <item x="226"/>
        <item x="227"/>
        <item x="46"/>
        <item x="438"/>
        <item x="528"/>
        <item x="303"/>
        <item x="366"/>
        <item x="439"/>
        <item x="491"/>
        <item x="304"/>
        <item x="283"/>
        <item x="140"/>
        <item x="661"/>
        <item x="559"/>
        <item x="228"/>
        <item x="367"/>
        <item x="141"/>
        <item x="229"/>
        <item x="47"/>
        <item x="440"/>
        <item x="492"/>
        <item x="284"/>
        <item x="142"/>
        <item x="48"/>
        <item x="368"/>
        <item x="441"/>
        <item x="493"/>
        <item x="560"/>
        <item x="369"/>
        <item x="442"/>
        <item x="494"/>
        <item x="561"/>
        <item x="49"/>
        <item x="143"/>
        <item x="443"/>
        <item x="495"/>
        <item x="50"/>
        <item x="230"/>
        <item x="444"/>
        <item x="51"/>
        <item x="144"/>
        <item x="231"/>
        <item x="53"/>
        <item x="370"/>
        <item x="445"/>
        <item x="562"/>
        <item x="371"/>
        <item x="372"/>
        <item x="563"/>
        <item x="145"/>
        <item x="662"/>
        <item x="305"/>
        <item x="634"/>
        <item x="373"/>
        <item x="374"/>
        <item x="446"/>
        <item x="496"/>
        <item x="497"/>
        <item x="146"/>
        <item x="54"/>
        <item x="55"/>
        <item x="147"/>
        <item x="56"/>
        <item x="663"/>
        <item x="57"/>
        <item x="498"/>
        <item x="58"/>
        <item x="59"/>
        <item x="499"/>
        <item x="564"/>
        <item x="609"/>
        <item x="375"/>
        <item x="376"/>
        <item x="411"/>
        <item x="377"/>
        <item x="447"/>
        <item x="500"/>
        <item x="529"/>
        <item x="565"/>
        <item x="378"/>
        <item x="501"/>
        <item x="530"/>
        <item x="647"/>
        <item x="448"/>
        <item x="148"/>
        <item m="1" x="681"/>
        <item m="1" x="682"/>
        <item x="234"/>
        <item x="61"/>
        <item x="566"/>
        <item x="502"/>
        <item x="449"/>
        <item x="503"/>
        <item x="150"/>
        <item x="379"/>
        <item x="380"/>
        <item x="504"/>
        <item x="567"/>
        <item x="151"/>
        <item x="62"/>
        <item x="323"/>
        <item x="152"/>
        <item x="63"/>
        <item x="285"/>
        <item x="153"/>
        <item x="235"/>
        <item x="568"/>
        <item x="412"/>
        <item x="531"/>
        <item x="236"/>
        <item x="237"/>
        <item x="64"/>
        <item x="65"/>
        <item x="155"/>
        <item x="238"/>
        <item x="66"/>
        <item x="635"/>
        <item x="239"/>
        <item x="381"/>
        <item x="413"/>
        <item x="382"/>
        <item x="450"/>
        <item x="286"/>
        <item x="636"/>
        <item x="240"/>
        <item x="68"/>
        <item x="637"/>
        <item x="287"/>
        <item x="156"/>
        <item x="69"/>
        <item x="648"/>
        <item x="383"/>
        <item x="451"/>
        <item x="505"/>
        <item x="506"/>
        <item x="569"/>
        <item x="610"/>
        <item x="157"/>
        <item x="109"/>
        <item x="158"/>
        <item x="241"/>
        <item x="70"/>
        <item x="452"/>
        <item x="570"/>
        <item x="71"/>
        <item x="159"/>
        <item x="324"/>
        <item x="72"/>
        <item x="664"/>
        <item x="288"/>
        <item x="649"/>
        <item x="611"/>
        <item x="532"/>
        <item x="325"/>
        <item x="161"/>
        <item x="326"/>
        <item x="612"/>
        <item x="289"/>
        <item x="162"/>
        <item x="73"/>
        <item x="327"/>
        <item x="414"/>
        <item x="384"/>
        <item x="385"/>
        <item x="453"/>
        <item x="454"/>
        <item x="533"/>
        <item x="507"/>
        <item x="508"/>
        <item x="571"/>
        <item x="572"/>
        <item x="613"/>
        <item x="614"/>
        <item x="290"/>
        <item x="74"/>
        <item x="386"/>
        <item x="387"/>
        <item x="509"/>
        <item x="573"/>
        <item x="615"/>
        <item x="328"/>
        <item x="638"/>
        <item x="163"/>
        <item x="306"/>
        <item x="164"/>
        <item x="165"/>
        <item x="534"/>
        <item x="627"/>
        <item x="166"/>
        <item x="388"/>
        <item x="455"/>
        <item x="510"/>
        <item x="574"/>
        <item x="575"/>
        <item x="616"/>
        <item x="617"/>
        <item x="329"/>
        <item x="75"/>
        <item x="76"/>
        <item x="307"/>
        <item x="576"/>
        <item x="618"/>
        <item x="308"/>
        <item x="167"/>
        <item x="168"/>
        <item x="169"/>
        <item x="245"/>
        <item x="77"/>
        <item x="78"/>
        <item x="79"/>
        <item x="389"/>
        <item x="456"/>
        <item x="511"/>
        <item x="577"/>
        <item x="619"/>
        <item x="170"/>
        <item x="665"/>
        <item x="330"/>
        <item x="666"/>
        <item x="246"/>
        <item x="80"/>
        <item x="247"/>
        <item x="81"/>
        <item x="291"/>
        <item x="171"/>
        <item x="248"/>
        <item x="82"/>
        <item x="390"/>
        <item x="457"/>
        <item x="512"/>
        <item x="578"/>
        <item x="639"/>
        <item x="172"/>
        <item x="667"/>
        <item x="309"/>
        <item x="415"/>
        <item x="579"/>
        <item x="620"/>
        <item x="83"/>
        <item x="331"/>
        <item x="310"/>
        <item x="513"/>
        <item x="580"/>
        <item x="458"/>
        <item x="581"/>
        <item x="249"/>
        <item x="85"/>
        <item x="173"/>
        <item x="250"/>
        <item x="311"/>
        <item x="640"/>
        <item x="86"/>
        <item x="668"/>
        <item m="1" x="686"/>
        <item m="1" x="685"/>
        <item m="1" x="687"/>
        <item m="1" x="680"/>
        <item x="621"/>
        <item x="391"/>
        <item x="392"/>
        <item x="416"/>
        <item x="514"/>
        <item x="535"/>
        <item x="582"/>
        <item x="312"/>
        <item x="332"/>
        <item x="252"/>
        <item x="313"/>
        <item x="333"/>
        <item x="641"/>
        <item x="334"/>
        <item x="293"/>
        <item x="669"/>
        <item x="515"/>
        <item x="622"/>
        <item x="87"/>
        <item x="335"/>
        <item x="253"/>
        <item x="88"/>
        <item x="89"/>
        <item x="175"/>
        <item x="254"/>
        <item x="314"/>
        <item x="90"/>
        <item x="176"/>
        <item x="177"/>
        <item x="91"/>
        <item x="255"/>
        <item x="336"/>
        <item x="623"/>
        <item x="178"/>
        <item x="256"/>
        <item x="92"/>
        <item x="642"/>
        <item x="459"/>
        <item m="1" x="678"/>
        <item x="393"/>
        <item x="394"/>
        <item x="460"/>
        <item x="516"/>
        <item x="517"/>
        <item x="583"/>
        <item x="315"/>
        <item x="257"/>
        <item x="93"/>
        <item x="294"/>
        <item x="650"/>
        <item x="670"/>
        <item x="624"/>
        <item x="295"/>
        <item x="258"/>
        <item x="94"/>
        <item x="584"/>
        <item x="296"/>
        <item x="259"/>
        <item x="179"/>
        <item x="95"/>
        <item x="518"/>
        <item x="395"/>
        <item x="461"/>
        <item x="625"/>
        <item x="396"/>
        <item x="316"/>
        <item x="180"/>
        <item x="671"/>
        <item x="110"/>
        <item x="337"/>
        <item x="261"/>
        <item x="97"/>
        <item x="262"/>
        <item x="98"/>
        <item x="263"/>
        <item x="264"/>
        <item x="99"/>
        <item x="182"/>
        <item x="462"/>
        <item x="183"/>
        <item x="100"/>
        <item x="397"/>
        <item x="398"/>
        <item x="399"/>
        <item x="672"/>
        <item x="400"/>
        <item x="463"/>
        <item x="536"/>
        <item x="519"/>
        <item x="585"/>
        <item x="626"/>
        <item x="401"/>
        <item x="464"/>
        <item x="520"/>
        <item x="265"/>
        <item x="101"/>
        <item x="317"/>
        <item x="184"/>
        <item x="102"/>
        <item m="1" x="679"/>
        <item x="318"/>
        <item x="465"/>
        <item x="521"/>
        <item x="402"/>
        <item x="297"/>
        <item x="319"/>
        <item m="1" x="683"/>
        <item x="266"/>
        <item m="1" x="684"/>
        <item x="103"/>
        <item x="104"/>
        <item x="403"/>
        <item x="404"/>
        <item x="466"/>
        <item x="522"/>
        <item x="586"/>
        <item x="587"/>
        <item x="673"/>
        <item x="6"/>
        <item x="7"/>
        <item x="17"/>
        <item x="41"/>
        <item x="52"/>
        <item x="60"/>
        <item x="67"/>
        <item x="84"/>
        <item x="96"/>
        <item x="105"/>
        <item x="119"/>
        <item x="154"/>
        <item x="174"/>
        <item x="251"/>
        <item x="188"/>
        <item x="191"/>
        <item x="201"/>
        <item x="204"/>
        <item x="232"/>
        <item x="233"/>
        <item x="242"/>
        <item x="243"/>
        <item x="260"/>
        <item x="267"/>
        <item x="292"/>
        <item x="280"/>
        <item x="149"/>
        <item x="160"/>
        <item x="181"/>
        <item x="244"/>
        <item t="default"/>
      </items>
    </pivotField>
    <pivotField axis="axisPage" showAll="0">
      <items count="20">
        <item x="0"/>
        <item x="2"/>
        <item x="3"/>
        <item x="1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  <pivotField showAll="0"/>
  </pivotFields>
  <rowFields count="1">
    <field x="0"/>
  </rowFields>
  <rowItems count="31">
    <i>
      <x v="34"/>
    </i>
    <i>
      <x v="46"/>
    </i>
    <i>
      <x v="65"/>
    </i>
    <i>
      <x v="75"/>
    </i>
    <i>
      <x v="94"/>
    </i>
    <i>
      <x v="111"/>
    </i>
    <i>
      <x v="149"/>
    </i>
    <i>
      <x v="156"/>
    </i>
    <i>
      <x v="168"/>
    </i>
    <i>
      <x v="203"/>
    </i>
    <i>
      <x v="220"/>
    </i>
    <i>
      <x v="226"/>
    </i>
    <i>
      <x v="278"/>
    </i>
    <i>
      <x v="281"/>
    </i>
    <i>
      <x v="293"/>
    </i>
    <i>
      <x v="304"/>
    </i>
    <i>
      <x v="386"/>
    </i>
    <i>
      <x v="405"/>
    </i>
    <i>
      <x v="410"/>
    </i>
    <i>
      <x v="432"/>
    </i>
    <i>
      <x v="440"/>
    </i>
    <i>
      <x v="456"/>
    </i>
    <i>
      <x v="506"/>
    </i>
    <i>
      <x v="554"/>
    </i>
    <i>
      <x v="588"/>
    </i>
    <i>
      <x v="592"/>
    </i>
    <i>
      <x v="596"/>
    </i>
    <i>
      <x v="644"/>
    </i>
    <i>
      <x v="682"/>
    </i>
    <i>
      <x v="683"/>
    </i>
    <i t="grand">
      <x/>
    </i>
  </rowItems>
  <colItems count="1">
    <i/>
  </colItems>
  <pageFields count="1">
    <pageField fld="1" item="4" hier="-1"/>
  </pageFields>
  <dataFields count="1">
    <dataField name="Count of Organisation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42B4FB-E7B0-4DAC-997F-559A0EA2DA15}" name="PivotTable10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3:B9" firstHeaderRow="1" firstDataRow="1" firstDataCol="1" rowPageCount="1" colPageCount="1"/>
  <pivotFields count="6">
    <pivotField axis="axisRow" dataField="1" showAll="0">
      <items count="689">
        <item x="106"/>
        <item x="185"/>
        <item x="0"/>
        <item x="628"/>
        <item x="537"/>
        <item x="651"/>
        <item x="186"/>
        <item x="298"/>
        <item x="320"/>
        <item x="338"/>
        <item x="417"/>
        <item x="538"/>
        <item x="539"/>
        <item x="629"/>
        <item x="339"/>
        <item x="418"/>
        <item x="1"/>
        <item x="2"/>
        <item x="3"/>
        <item x="340"/>
        <item x="419"/>
        <item x="467"/>
        <item x="111"/>
        <item x="187"/>
        <item x="630"/>
        <item x="341"/>
        <item x="420"/>
        <item x="468"/>
        <item x="540"/>
        <item x="588"/>
        <item x="4"/>
        <item x="112"/>
        <item x="5"/>
        <item x="8"/>
        <item x="268"/>
        <item x="113"/>
        <item x="652"/>
        <item x="342"/>
        <item x="421"/>
        <item x="469"/>
        <item x="189"/>
        <item x="190"/>
        <item x="9"/>
        <item x="299"/>
        <item x="541"/>
        <item x="10"/>
        <item x="269"/>
        <item x="192"/>
        <item x="653"/>
        <item x="589"/>
        <item x="343"/>
        <item x="422"/>
        <item x="470"/>
        <item x="542"/>
        <item x="114"/>
        <item x="11"/>
        <item x="12"/>
        <item x="115"/>
        <item x="193"/>
        <item x="631"/>
        <item x="194"/>
        <item x="471"/>
        <item x="116"/>
        <item x="423"/>
        <item x="13"/>
        <item x="270"/>
        <item x="14"/>
        <item x="643"/>
        <item x="344"/>
        <item x="424"/>
        <item x="472"/>
        <item x="543"/>
        <item x="473"/>
        <item x="544"/>
        <item x="117"/>
        <item x="271"/>
        <item x="425"/>
        <item x="474"/>
        <item x="545"/>
        <item x="590"/>
        <item x="195"/>
        <item x="15"/>
        <item x="196"/>
        <item x="654"/>
        <item x="118"/>
        <item m="1" x="676"/>
        <item x="16"/>
        <item x="405"/>
        <item x="345"/>
        <item x="426"/>
        <item x="523"/>
        <item x="475"/>
        <item x="546"/>
        <item x="197"/>
        <item x="272"/>
        <item x="120"/>
        <item x="346"/>
        <item x="547"/>
        <item x="591"/>
        <item x="18"/>
        <item x="476"/>
        <item x="347"/>
        <item x="427"/>
        <item x="548"/>
        <item x="198"/>
        <item x="19"/>
        <item x="477"/>
        <item x="20"/>
        <item x="121"/>
        <item x="122"/>
        <item x="199"/>
        <item x="273"/>
        <item x="123"/>
        <item x="644"/>
        <item x="348"/>
        <item x="124"/>
        <item x="655"/>
        <item x="592"/>
        <item x="200"/>
        <item x="21"/>
        <item x="478"/>
        <item x="549"/>
        <item x="593"/>
        <item x="594"/>
        <item x="349"/>
        <item x="550"/>
        <item x="551"/>
        <item x="595"/>
        <item x="596"/>
        <item x="597"/>
        <item x="22"/>
        <item x="23"/>
        <item x="24"/>
        <item x="125"/>
        <item x="202"/>
        <item x="350"/>
        <item x="107"/>
        <item x="108"/>
        <item x="25"/>
        <item x="126"/>
        <item x="203"/>
        <item x="598"/>
        <item x="127"/>
        <item x="428"/>
        <item x="552"/>
        <item x="205"/>
        <item x="26"/>
        <item x="351"/>
        <item x="553"/>
        <item x="274"/>
        <item x="206"/>
        <item x="656"/>
        <item x="352"/>
        <item x="406"/>
        <item x="429"/>
        <item x="524"/>
        <item x="275"/>
        <item x="207"/>
        <item x="353"/>
        <item x="479"/>
        <item x="525"/>
        <item x="599"/>
        <item x="354"/>
        <item x="355"/>
        <item x="430"/>
        <item x="480"/>
        <item x="208"/>
        <item x="431"/>
        <item x="276"/>
        <item x="209"/>
        <item x="128"/>
        <item x="27"/>
        <item m="1" x="674"/>
        <item x="657"/>
        <item x="356"/>
        <item x="357"/>
        <item x="432"/>
        <item x="433"/>
        <item x="481"/>
        <item x="482"/>
        <item x="554"/>
        <item x="600"/>
        <item x="129"/>
        <item x="28"/>
        <item x="210"/>
        <item x="29"/>
        <item x="30"/>
        <item x="31"/>
        <item x="211"/>
        <item x="32"/>
        <item x="407"/>
        <item x="483"/>
        <item x="601"/>
        <item x="300"/>
        <item x="632"/>
        <item x="212"/>
        <item x="130"/>
        <item x="33"/>
        <item x="213"/>
        <item m="1" x="677"/>
        <item x="34"/>
        <item x="555"/>
        <item x="301"/>
        <item x="277"/>
        <item x="131"/>
        <item x="358"/>
        <item x="408"/>
        <item x="359"/>
        <item x="434"/>
        <item x="484"/>
        <item x="526"/>
        <item x="485"/>
        <item x="556"/>
        <item x="602"/>
        <item x="603"/>
        <item x="633"/>
        <item x="409"/>
        <item x="486"/>
        <item x="487"/>
        <item x="604"/>
        <item x="278"/>
        <item x="132"/>
        <item x="35"/>
        <item x="557"/>
        <item x="321"/>
        <item x="302"/>
        <item x="279"/>
        <item x="645"/>
        <item x="658"/>
        <item x="36"/>
        <item x="360"/>
        <item x="361"/>
        <item x="214"/>
        <item x="215"/>
        <item x="216"/>
        <item x="133"/>
        <item x="362"/>
        <item x="435"/>
        <item x="488"/>
        <item x="558"/>
        <item x="605"/>
        <item x="606"/>
        <item x="134"/>
        <item x="37"/>
        <item x="217"/>
        <item x="38"/>
        <item x="135"/>
        <item x="218"/>
        <item x="39"/>
        <item x="646"/>
        <item x="607"/>
        <item x="136"/>
        <item x="219"/>
        <item x="659"/>
        <item x="363"/>
        <item x="410"/>
        <item x="527"/>
        <item x="489"/>
        <item x="220"/>
        <item x="40"/>
        <item x="364"/>
        <item x="436"/>
        <item x="490"/>
        <item m="1" x="675"/>
        <item x="322"/>
        <item x="221"/>
        <item x="660"/>
        <item x="222"/>
        <item x="137"/>
        <item x="42"/>
        <item x="223"/>
        <item x="608"/>
        <item x="43"/>
        <item x="138"/>
        <item x="365"/>
        <item x="224"/>
        <item x="44"/>
        <item x="45"/>
        <item x="281"/>
        <item x="139"/>
        <item x="437"/>
        <item x="282"/>
        <item x="225"/>
        <item x="226"/>
        <item x="227"/>
        <item x="46"/>
        <item x="438"/>
        <item x="528"/>
        <item x="303"/>
        <item x="366"/>
        <item x="439"/>
        <item x="491"/>
        <item x="304"/>
        <item x="283"/>
        <item x="140"/>
        <item x="661"/>
        <item x="559"/>
        <item x="228"/>
        <item x="367"/>
        <item x="141"/>
        <item x="229"/>
        <item x="47"/>
        <item x="440"/>
        <item x="492"/>
        <item x="284"/>
        <item x="142"/>
        <item x="48"/>
        <item x="368"/>
        <item x="441"/>
        <item x="493"/>
        <item x="560"/>
        <item x="369"/>
        <item x="442"/>
        <item x="494"/>
        <item x="561"/>
        <item x="49"/>
        <item x="143"/>
        <item x="443"/>
        <item x="495"/>
        <item x="50"/>
        <item x="230"/>
        <item x="444"/>
        <item x="51"/>
        <item x="144"/>
        <item x="231"/>
        <item x="53"/>
        <item x="370"/>
        <item x="445"/>
        <item x="562"/>
        <item x="371"/>
        <item x="372"/>
        <item x="563"/>
        <item x="145"/>
        <item x="662"/>
        <item x="305"/>
        <item x="634"/>
        <item x="373"/>
        <item x="374"/>
        <item x="446"/>
        <item x="496"/>
        <item x="497"/>
        <item x="146"/>
        <item x="54"/>
        <item x="55"/>
        <item x="147"/>
        <item x="56"/>
        <item x="663"/>
        <item x="57"/>
        <item x="498"/>
        <item x="58"/>
        <item x="59"/>
        <item x="499"/>
        <item x="564"/>
        <item x="609"/>
        <item x="375"/>
        <item x="376"/>
        <item x="411"/>
        <item x="377"/>
        <item x="447"/>
        <item x="500"/>
        <item x="529"/>
        <item x="565"/>
        <item x="378"/>
        <item x="501"/>
        <item x="530"/>
        <item x="647"/>
        <item x="448"/>
        <item x="148"/>
        <item m="1" x="681"/>
        <item m="1" x="682"/>
        <item x="234"/>
        <item x="61"/>
        <item x="566"/>
        <item x="502"/>
        <item x="449"/>
        <item x="503"/>
        <item x="150"/>
        <item x="379"/>
        <item x="380"/>
        <item x="504"/>
        <item x="567"/>
        <item x="151"/>
        <item x="62"/>
        <item x="323"/>
        <item x="152"/>
        <item x="63"/>
        <item x="285"/>
        <item x="153"/>
        <item x="235"/>
        <item x="568"/>
        <item x="412"/>
        <item x="531"/>
        <item x="236"/>
        <item x="237"/>
        <item x="64"/>
        <item x="65"/>
        <item x="155"/>
        <item x="238"/>
        <item x="66"/>
        <item x="635"/>
        <item x="239"/>
        <item x="381"/>
        <item x="413"/>
        <item x="382"/>
        <item x="450"/>
        <item x="286"/>
        <item x="636"/>
        <item x="240"/>
        <item x="68"/>
        <item x="637"/>
        <item x="287"/>
        <item x="156"/>
        <item x="69"/>
        <item x="648"/>
        <item x="383"/>
        <item x="451"/>
        <item x="505"/>
        <item x="506"/>
        <item x="569"/>
        <item x="610"/>
        <item x="157"/>
        <item x="109"/>
        <item x="158"/>
        <item x="241"/>
        <item x="70"/>
        <item x="452"/>
        <item x="570"/>
        <item x="71"/>
        <item x="159"/>
        <item x="324"/>
        <item x="72"/>
        <item x="664"/>
        <item x="288"/>
        <item x="649"/>
        <item x="611"/>
        <item x="532"/>
        <item x="325"/>
        <item x="161"/>
        <item x="326"/>
        <item x="612"/>
        <item x="289"/>
        <item x="162"/>
        <item x="73"/>
        <item x="327"/>
        <item x="414"/>
        <item x="384"/>
        <item x="385"/>
        <item x="453"/>
        <item x="454"/>
        <item x="533"/>
        <item x="507"/>
        <item x="508"/>
        <item x="571"/>
        <item x="572"/>
        <item x="613"/>
        <item x="614"/>
        <item x="290"/>
        <item x="74"/>
        <item x="386"/>
        <item x="387"/>
        <item x="509"/>
        <item x="573"/>
        <item x="615"/>
        <item x="328"/>
        <item x="638"/>
        <item x="163"/>
        <item x="306"/>
        <item x="164"/>
        <item x="165"/>
        <item x="534"/>
        <item x="627"/>
        <item x="166"/>
        <item x="388"/>
        <item x="455"/>
        <item x="510"/>
        <item x="574"/>
        <item x="575"/>
        <item x="616"/>
        <item x="617"/>
        <item x="329"/>
        <item x="75"/>
        <item x="76"/>
        <item x="307"/>
        <item x="576"/>
        <item x="618"/>
        <item x="308"/>
        <item x="167"/>
        <item x="168"/>
        <item x="169"/>
        <item x="245"/>
        <item x="77"/>
        <item x="78"/>
        <item x="79"/>
        <item x="389"/>
        <item x="456"/>
        <item x="511"/>
        <item x="577"/>
        <item x="619"/>
        <item x="170"/>
        <item x="665"/>
        <item x="330"/>
        <item x="666"/>
        <item x="246"/>
        <item x="80"/>
        <item x="247"/>
        <item x="81"/>
        <item x="291"/>
        <item x="171"/>
        <item x="248"/>
        <item x="82"/>
        <item x="390"/>
        <item x="457"/>
        <item x="512"/>
        <item x="578"/>
        <item x="639"/>
        <item x="172"/>
        <item x="667"/>
        <item x="309"/>
        <item x="415"/>
        <item x="579"/>
        <item x="620"/>
        <item x="83"/>
        <item x="331"/>
        <item x="310"/>
        <item x="513"/>
        <item x="580"/>
        <item x="458"/>
        <item x="581"/>
        <item x="249"/>
        <item x="85"/>
        <item x="173"/>
        <item x="250"/>
        <item x="311"/>
        <item x="640"/>
        <item x="86"/>
        <item x="668"/>
        <item m="1" x="686"/>
        <item m="1" x="685"/>
        <item m="1" x="687"/>
        <item m="1" x="680"/>
        <item x="621"/>
        <item x="391"/>
        <item x="392"/>
        <item x="416"/>
        <item x="514"/>
        <item x="535"/>
        <item x="582"/>
        <item x="312"/>
        <item x="332"/>
        <item x="252"/>
        <item x="313"/>
        <item x="333"/>
        <item x="641"/>
        <item x="334"/>
        <item x="293"/>
        <item x="669"/>
        <item x="515"/>
        <item x="622"/>
        <item x="87"/>
        <item x="335"/>
        <item x="253"/>
        <item x="88"/>
        <item x="89"/>
        <item x="175"/>
        <item x="254"/>
        <item x="314"/>
        <item x="90"/>
        <item x="176"/>
        <item x="177"/>
        <item x="91"/>
        <item x="255"/>
        <item x="336"/>
        <item x="623"/>
        <item x="178"/>
        <item x="256"/>
        <item x="92"/>
        <item x="642"/>
        <item x="459"/>
        <item m="1" x="678"/>
        <item x="393"/>
        <item x="394"/>
        <item x="460"/>
        <item x="516"/>
        <item x="517"/>
        <item x="583"/>
        <item x="315"/>
        <item x="257"/>
        <item x="93"/>
        <item x="294"/>
        <item x="650"/>
        <item x="670"/>
        <item x="624"/>
        <item x="295"/>
        <item x="258"/>
        <item x="94"/>
        <item x="584"/>
        <item x="296"/>
        <item x="259"/>
        <item x="179"/>
        <item x="95"/>
        <item x="518"/>
        <item x="395"/>
        <item x="461"/>
        <item x="625"/>
        <item x="396"/>
        <item x="316"/>
        <item x="180"/>
        <item x="671"/>
        <item x="110"/>
        <item x="337"/>
        <item x="261"/>
        <item x="97"/>
        <item x="262"/>
        <item x="98"/>
        <item x="263"/>
        <item x="264"/>
        <item x="99"/>
        <item x="182"/>
        <item x="462"/>
        <item x="183"/>
        <item x="100"/>
        <item x="397"/>
        <item x="398"/>
        <item x="399"/>
        <item x="672"/>
        <item x="400"/>
        <item x="463"/>
        <item x="536"/>
        <item x="519"/>
        <item x="585"/>
        <item x="626"/>
        <item x="401"/>
        <item x="464"/>
        <item x="520"/>
        <item x="265"/>
        <item x="101"/>
        <item x="317"/>
        <item x="184"/>
        <item x="102"/>
        <item m="1" x="679"/>
        <item x="318"/>
        <item x="465"/>
        <item x="521"/>
        <item x="402"/>
        <item x="297"/>
        <item x="319"/>
        <item m="1" x="683"/>
        <item x="266"/>
        <item m="1" x="684"/>
        <item x="103"/>
        <item x="104"/>
        <item x="403"/>
        <item x="404"/>
        <item x="466"/>
        <item x="522"/>
        <item x="586"/>
        <item x="587"/>
        <item x="673"/>
        <item x="6"/>
        <item x="7"/>
        <item x="17"/>
        <item x="41"/>
        <item x="52"/>
        <item x="60"/>
        <item x="67"/>
        <item x="84"/>
        <item x="96"/>
        <item x="105"/>
        <item x="119"/>
        <item x="154"/>
        <item x="174"/>
        <item x="251"/>
        <item x="188"/>
        <item x="191"/>
        <item x="201"/>
        <item x="204"/>
        <item x="232"/>
        <item x="233"/>
        <item x="242"/>
        <item x="243"/>
        <item x="260"/>
        <item x="267"/>
        <item x="292"/>
        <item x="280"/>
        <item x="149"/>
        <item x="160"/>
        <item x="181"/>
        <item x="244"/>
        <item t="default"/>
      </items>
    </pivotField>
    <pivotField axis="axisPage" showAll="0">
      <items count="20">
        <item x="0"/>
        <item x="2"/>
        <item x="3"/>
        <item x="1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  <pivotField showAll="0"/>
  </pivotFields>
  <rowFields count="1">
    <field x="0"/>
  </rowFields>
  <rowItems count="6">
    <i>
      <x/>
    </i>
    <i>
      <x v="136"/>
    </i>
    <i>
      <x v="137"/>
    </i>
    <i>
      <x v="421"/>
    </i>
    <i>
      <x v="608"/>
    </i>
    <i t="grand">
      <x/>
    </i>
  </rowItems>
  <colItems count="1">
    <i/>
  </colItems>
  <pageFields count="1">
    <pageField fld="1" item="1" hier="-1"/>
  </pageFields>
  <dataFields count="1">
    <dataField name="Count of Organisation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7090234-21B2-410D-A991-7930994E65CE}" name="PivotTable1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3:B43" firstHeaderRow="1" firstDataRow="1" firstDataCol="1" rowPageCount="1" colPageCount="1"/>
  <pivotFields count="6">
    <pivotField axis="axisRow" dataField="1" showAll="0">
      <items count="689">
        <item x="106"/>
        <item x="185"/>
        <item x="0"/>
        <item x="628"/>
        <item x="537"/>
        <item x="651"/>
        <item x="186"/>
        <item x="298"/>
        <item x="320"/>
        <item x="338"/>
        <item x="417"/>
        <item x="538"/>
        <item x="539"/>
        <item x="629"/>
        <item x="339"/>
        <item x="418"/>
        <item x="1"/>
        <item x="2"/>
        <item x="3"/>
        <item x="340"/>
        <item x="419"/>
        <item x="467"/>
        <item x="111"/>
        <item x="187"/>
        <item x="630"/>
        <item x="341"/>
        <item x="420"/>
        <item x="468"/>
        <item x="540"/>
        <item x="588"/>
        <item x="4"/>
        <item x="112"/>
        <item x="5"/>
        <item x="8"/>
        <item x="268"/>
        <item x="113"/>
        <item x="652"/>
        <item x="342"/>
        <item x="421"/>
        <item x="469"/>
        <item x="189"/>
        <item x="190"/>
        <item x="9"/>
        <item x="299"/>
        <item x="541"/>
        <item x="10"/>
        <item x="269"/>
        <item x="192"/>
        <item x="653"/>
        <item x="589"/>
        <item x="343"/>
        <item x="422"/>
        <item x="470"/>
        <item x="542"/>
        <item x="114"/>
        <item x="11"/>
        <item x="12"/>
        <item x="115"/>
        <item x="193"/>
        <item x="631"/>
        <item x="194"/>
        <item x="471"/>
        <item x="116"/>
        <item x="423"/>
        <item x="13"/>
        <item x="270"/>
        <item x="14"/>
        <item x="643"/>
        <item x="344"/>
        <item x="424"/>
        <item x="472"/>
        <item x="543"/>
        <item x="473"/>
        <item x="544"/>
        <item x="117"/>
        <item x="271"/>
        <item x="425"/>
        <item x="474"/>
        <item x="545"/>
        <item x="590"/>
        <item x="195"/>
        <item x="15"/>
        <item x="196"/>
        <item x="654"/>
        <item x="118"/>
        <item m="1" x="676"/>
        <item x="16"/>
        <item x="405"/>
        <item x="345"/>
        <item x="426"/>
        <item x="523"/>
        <item x="475"/>
        <item x="546"/>
        <item x="197"/>
        <item x="272"/>
        <item x="120"/>
        <item x="346"/>
        <item x="547"/>
        <item x="591"/>
        <item x="18"/>
        <item x="476"/>
        <item x="347"/>
        <item x="427"/>
        <item x="548"/>
        <item x="198"/>
        <item x="19"/>
        <item x="477"/>
        <item x="20"/>
        <item x="121"/>
        <item x="122"/>
        <item x="199"/>
        <item x="273"/>
        <item x="123"/>
        <item x="644"/>
        <item x="348"/>
        <item x="124"/>
        <item x="655"/>
        <item x="592"/>
        <item x="200"/>
        <item x="21"/>
        <item x="478"/>
        <item x="549"/>
        <item x="593"/>
        <item x="594"/>
        <item x="349"/>
        <item x="550"/>
        <item x="551"/>
        <item x="595"/>
        <item x="596"/>
        <item x="597"/>
        <item x="22"/>
        <item x="23"/>
        <item x="24"/>
        <item x="125"/>
        <item x="202"/>
        <item x="350"/>
        <item x="107"/>
        <item x="108"/>
        <item x="25"/>
        <item x="126"/>
        <item x="203"/>
        <item x="598"/>
        <item x="127"/>
        <item x="428"/>
        <item x="552"/>
        <item x="205"/>
        <item x="26"/>
        <item x="351"/>
        <item x="553"/>
        <item x="274"/>
        <item x="206"/>
        <item x="656"/>
        <item x="352"/>
        <item x="406"/>
        <item x="429"/>
        <item x="524"/>
        <item x="275"/>
        <item x="207"/>
        <item x="353"/>
        <item x="479"/>
        <item x="525"/>
        <item x="599"/>
        <item x="354"/>
        <item x="355"/>
        <item x="430"/>
        <item x="480"/>
        <item x="208"/>
        <item x="431"/>
        <item x="276"/>
        <item x="209"/>
        <item x="128"/>
        <item x="27"/>
        <item m="1" x="674"/>
        <item x="657"/>
        <item x="356"/>
        <item x="357"/>
        <item x="432"/>
        <item x="433"/>
        <item x="481"/>
        <item x="482"/>
        <item x="554"/>
        <item x="600"/>
        <item x="129"/>
        <item x="28"/>
        <item x="210"/>
        <item x="29"/>
        <item x="30"/>
        <item x="31"/>
        <item x="211"/>
        <item x="32"/>
        <item x="407"/>
        <item x="483"/>
        <item x="601"/>
        <item x="300"/>
        <item x="632"/>
        <item x="212"/>
        <item x="130"/>
        <item x="33"/>
        <item x="213"/>
        <item m="1" x="677"/>
        <item x="34"/>
        <item x="555"/>
        <item x="301"/>
        <item x="277"/>
        <item x="131"/>
        <item x="358"/>
        <item x="408"/>
        <item x="359"/>
        <item x="434"/>
        <item x="484"/>
        <item x="526"/>
        <item x="485"/>
        <item x="556"/>
        <item x="602"/>
        <item x="603"/>
        <item x="633"/>
        <item x="409"/>
        <item x="486"/>
        <item x="487"/>
        <item x="604"/>
        <item x="278"/>
        <item x="132"/>
        <item x="35"/>
        <item x="557"/>
        <item x="321"/>
        <item x="302"/>
        <item x="279"/>
        <item x="645"/>
        <item x="658"/>
        <item x="36"/>
        <item x="360"/>
        <item x="361"/>
        <item x="214"/>
        <item x="215"/>
        <item x="216"/>
        <item x="133"/>
        <item x="362"/>
        <item x="435"/>
        <item x="488"/>
        <item x="558"/>
        <item x="605"/>
        <item x="606"/>
        <item x="134"/>
        <item x="37"/>
        <item x="217"/>
        <item x="38"/>
        <item x="135"/>
        <item x="218"/>
        <item x="39"/>
        <item x="646"/>
        <item x="607"/>
        <item x="136"/>
        <item x="219"/>
        <item x="659"/>
        <item x="363"/>
        <item x="410"/>
        <item x="527"/>
        <item x="489"/>
        <item x="220"/>
        <item x="40"/>
        <item x="364"/>
        <item x="436"/>
        <item x="490"/>
        <item m="1" x="675"/>
        <item x="322"/>
        <item x="221"/>
        <item x="660"/>
        <item x="222"/>
        <item x="137"/>
        <item x="42"/>
        <item x="223"/>
        <item x="608"/>
        <item x="43"/>
        <item x="138"/>
        <item x="365"/>
        <item x="224"/>
        <item x="44"/>
        <item x="45"/>
        <item x="281"/>
        <item x="139"/>
        <item x="437"/>
        <item x="282"/>
        <item x="225"/>
        <item x="226"/>
        <item x="227"/>
        <item x="46"/>
        <item x="438"/>
        <item x="528"/>
        <item x="303"/>
        <item x="366"/>
        <item x="439"/>
        <item x="491"/>
        <item x="304"/>
        <item x="283"/>
        <item x="140"/>
        <item x="661"/>
        <item x="559"/>
        <item x="228"/>
        <item x="367"/>
        <item x="141"/>
        <item x="229"/>
        <item x="47"/>
        <item x="440"/>
        <item x="492"/>
        <item x="284"/>
        <item x="142"/>
        <item x="48"/>
        <item x="368"/>
        <item x="441"/>
        <item x="493"/>
        <item x="560"/>
        <item x="369"/>
        <item x="442"/>
        <item x="494"/>
        <item x="561"/>
        <item x="49"/>
        <item x="143"/>
        <item x="443"/>
        <item x="495"/>
        <item x="50"/>
        <item x="230"/>
        <item x="444"/>
        <item x="51"/>
        <item x="144"/>
        <item x="231"/>
        <item x="53"/>
        <item x="370"/>
        <item x="445"/>
        <item x="562"/>
        <item x="371"/>
        <item x="372"/>
        <item x="563"/>
        <item x="145"/>
        <item x="662"/>
        <item x="305"/>
        <item x="634"/>
        <item x="373"/>
        <item x="374"/>
        <item x="446"/>
        <item x="496"/>
        <item x="497"/>
        <item x="146"/>
        <item x="54"/>
        <item x="55"/>
        <item x="147"/>
        <item x="56"/>
        <item x="663"/>
        <item x="57"/>
        <item x="498"/>
        <item x="58"/>
        <item x="59"/>
        <item x="499"/>
        <item x="564"/>
        <item x="609"/>
        <item x="375"/>
        <item x="376"/>
        <item x="411"/>
        <item x="377"/>
        <item x="447"/>
        <item x="500"/>
        <item x="529"/>
        <item x="565"/>
        <item x="378"/>
        <item x="501"/>
        <item x="530"/>
        <item x="647"/>
        <item x="448"/>
        <item x="148"/>
        <item m="1" x="681"/>
        <item m="1" x="682"/>
        <item x="234"/>
        <item x="61"/>
        <item x="566"/>
        <item x="502"/>
        <item x="449"/>
        <item x="503"/>
        <item x="150"/>
        <item x="379"/>
        <item x="380"/>
        <item x="504"/>
        <item x="567"/>
        <item x="151"/>
        <item x="62"/>
        <item x="323"/>
        <item x="152"/>
        <item x="63"/>
        <item x="285"/>
        <item x="153"/>
        <item x="235"/>
        <item x="568"/>
        <item x="412"/>
        <item x="531"/>
        <item x="236"/>
        <item x="237"/>
        <item x="64"/>
        <item x="65"/>
        <item x="155"/>
        <item x="238"/>
        <item x="66"/>
        <item x="635"/>
        <item x="239"/>
        <item x="381"/>
        <item x="413"/>
        <item x="382"/>
        <item x="450"/>
        <item x="286"/>
        <item x="636"/>
        <item x="240"/>
        <item x="68"/>
        <item x="637"/>
        <item x="287"/>
        <item x="156"/>
        <item x="69"/>
        <item x="648"/>
        <item x="383"/>
        <item x="451"/>
        <item x="505"/>
        <item x="506"/>
        <item x="569"/>
        <item x="610"/>
        <item x="157"/>
        <item x="109"/>
        <item x="158"/>
        <item x="241"/>
        <item x="70"/>
        <item x="452"/>
        <item x="570"/>
        <item x="71"/>
        <item x="159"/>
        <item x="324"/>
        <item x="72"/>
        <item x="664"/>
        <item x="288"/>
        <item x="649"/>
        <item x="611"/>
        <item x="532"/>
        <item x="325"/>
        <item x="161"/>
        <item x="326"/>
        <item x="612"/>
        <item x="289"/>
        <item x="162"/>
        <item x="73"/>
        <item x="327"/>
        <item x="414"/>
        <item x="384"/>
        <item x="385"/>
        <item x="453"/>
        <item x="454"/>
        <item x="533"/>
        <item x="507"/>
        <item x="508"/>
        <item x="571"/>
        <item x="572"/>
        <item x="613"/>
        <item x="614"/>
        <item x="290"/>
        <item x="74"/>
        <item x="386"/>
        <item x="387"/>
        <item x="509"/>
        <item x="573"/>
        <item x="615"/>
        <item x="328"/>
        <item x="638"/>
        <item x="163"/>
        <item x="306"/>
        <item x="164"/>
        <item x="165"/>
        <item x="534"/>
        <item x="627"/>
        <item x="166"/>
        <item x="388"/>
        <item x="455"/>
        <item x="510"/>
        <item x="574"/>
        <item x="575"/>
        <item x="616"/>
        <item x="617"/>
        <item x="329"/>
        <item x="75"/>
        <item x="76"/>
        <item x="307"/>
        <item x="576"/>
        <item x="618"/>
        <item x="308"/>
        <item x="167"/>
        <item x="168"/>
        <item x="169"/>
        <item x="245"/>
        <item x="77"/>
        <item x="78"/>
        <item x="79"/>
        <item x="389"/>
        <item x="456"/>
        <item x="511"/>
        <item x="577"/>
        <item x="619"/>
        <item x="170"/>
        <item x="665"/>
        <item x="330"/>
        <item x="666"/>
        <item x="246"/>
        <item x="80"/>
        <item x="247"/>
        <item x="81"/>
        <item x="291"/>
        <item x="171"/>
        <item x="248"/>
        <item x="82"/>
        <item x="390"/>
        <item x="457"/>
        <item x="512"/>
        <item x="578"/>
        <item x="639"/>
        <item x="172"/>
        <item x="667"/>
        <item x="309"/>
        <item x="415"/>
        <item x="579"/>
        <item x="620"/>
        <item x="83"/>
        <item x="331"/>
        <item x="310"/>
        <item x="513"/>
        <item x="580"/>
        <item x="458"/>
        <item x="581"/>
        <item x="249"/>
        <item x="85"/>
        <item x="173"/>
        <item x="250"/>
        <item x="311"/>
        <item x="640"/>
        <item x="86"/>
        <item x="668"/>
        <item m="1" x="686"/>
        <item m="1" x="685"/>
        <item m="1" x="687"/>
        <item m="1" x="680"/>
        <item x="621"/>
        <item x="391"/>
        <item x="392"/>
        <item x="416"/>
        <item x="514"/>
        <item x="535"/>
        <item x="582"/>
        <item x="312"/>
        <item x="332"/>
        <item x="252"/>
        <item x="313"/>
        <item x="333"/>
        <item x="641"/>
        <item x="334"/>
        <item x="293"/>
        <item x="669"/>
        <item x="515"/>
        <item x="622"/>
        <item x="87"/>
        <item x="335"/>
        <item x="253"/>
        <item x="88"/>
        <item x="89"/>
        <item x="175"/>
        <item x="254"/>
        <item x="314"/>
        <item x="90"/>
        <item x="176"/>
        <item x="177"/>
        <item x="91"/>
        <item x="255"/>
        <item x="336"/>
        <item x="623"/>
        <item x="178"/>
        <item x="256"/>
        <item x="92"/>
        <item x="642"/>
        <item x="459"/>
        <item m="1" x="678"/>
        <item x="393"/>
        <item x="394"/>
        <item x="460"/>
        <item x="516"/>
        <item x="517"/>
        <item x="583"/>
        <item x="315"/>
        <item x="257"/>
        <item x="93"/>
        <item x="294"/>
        <item x="650"/>
        <item x="670"/>
        <item x="624"/>
        <item x="295"/>
        <item x="258"/>
        <item x="94"/>
        <item x="584"/>
        <item x="296"/>
        <item x="259"/>
        <item x="179"/>
        <item x="95"/>
        <item x="518"/>
        <item x="395"/>
        <item x="461"/>
        <item x="625"/>
        <item x="396"/>
        <item x="316"/>
        <item x="180"/>
        <item x="671"/>
        <item x="110"/>
        <item x="337"/>
        <item x="261"/>
        <item x="97"/>
        <item x="262"/>
        <item x="98"/>
        <item x="263"/>
        <item x="264"/>
        <item x="99"/>
        <item x="182"/>
        <item x="462"/>
        <item x="183"/>
        <item x="100"/>
        <item x="397"/>
        <item x="398"/>
        <item x="399"/>
        <item x="672"/>
        <item x="400"/>
        <item x="463"/>
        <item x="536"/>
        <item x="519"/>
        <item x="585"/>
        <item x="626"/>
        <item x="401"/>
        <item x="464"/>
        <item x="520"/>
        <item x="265"/>
        <item x="101"/>
        <item x="317"/>
        <item x="184"/>
        <item x="102"/>
        <item m="1" x="679"/>
        <item x="318"/>
        <item x="465"/>
        <item x="521"/>
        <item x="402"/>
        <item x="297"/>
        <item x="319"/>
        <item m="1" x="683"/>
        <item x="266"/>
        <item m="1" x="684"/>
        <item x="103"/>
        <item x="104"/>
        <item x="403"/>
        <item x="404"/>
        <item x="466"/>
        <item x="522"/>
        <item x="586"/>
        <item x="587"/>
        <item x="673"/>
        <item x="6"/>
        <item x="7"/>
        <item x="17"/>
        <item x="41"/>
        <item x="52"/>
        <item x="60"/>
        <item x="67"/>
        <item x="84"/>
        <item x="96"/>
        <item x="105"/>
        <item x="119"/>
        <item x="154"/>
        <item x="174"/>
        <item x="251"/>
        <item x="188"/>
        <item x="191"/>
        <item x="201"/>
        <item x="204"/>
        <item x="232"/>
        <item x="233"/>
        <item x="242"/>
        <item x="243"/>
        <item x="260"/>
        <item x="267"/>
        <item x="292"/>
        <item x="280"/>
        <item x="149"/>
        <item x="160"/>
        <item x="181"/>
        <item x="244"/>
        <item t="default"/>
      </items>
    </pivotField>
    <pivotField axis="axisPage" showAll="0">
      <items count="20">
        <item x="0"/>
        <item x="2"/>
        <item x="3"/>
        <item x="1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  <pivotField showAll="0"/>
  </pivotFields>
  <rowFields count="1">
    <field x="0"/>
  </rowFields>
  <rowItems count="40">
    <i>
      <x v="29"/>
    </i>
    <i>
      <x v="49"/>
    </i>
    <i>
      <x v="79"/>
    </i>
    <i>
      <x v="98"/>
    </i>
    <i>
      <x v="117"/>
    </i>
    <i>
      <x v="122"/>
    </i>
    <i>
      <x v="123"/>
    </i>
    <i>
      <x v="127"/>
    </i>
    <i>
      <x v="128"/>
    </i>
    <i>
      <x v="129"/>
    </i>
    <i>
      <x v="141"/>
    </i>
    <i>
      <x v="161"/>
    </i>
    <i>
      <x v="181"/>
    </i>
    <i>
      <x v="192"/>
    </i>
    <i>
      <x v="213"/>
    </i>
    <i>
      <x v="214"/>
    </i>
    <i>
      <x v="219"/>
    </i>
    <i>
      <x v="240"/>
    </i>
    <i>
      <x v="241"/>
    </i>
    <i>
      <x v="250"/>
    </i>
    <i>
      <x v="271"/>
    </i>
    <i>
      <x v="353"/>
    </i>
    <i>
      <x v="419"/>
    </i>
    <i>
      <x v="434"/>
    </i>
    <i>
      <x v="439"/>
    </i>
    <i>
      <x v="454"/>
    </i>
    <i>
      <x v="455"/>
    </i>
    <i>
      <x v="462"/>
    </i>
    <i>
      <x v="477"/>
    </i>
    <i>
      <x v="478"/>
    </i>
    <i>
      <x v="484"/>
    </i>
    <i>
      <x v="497"/>
    </i>
    <i>
      <x v="520"/>
    </i>
    <i>
      <x v="540"/>
    </i>
    <i>
      <x v="557"/>
    </i>
    <i>
      <x v="572"/>
    </i>
    <i>
      <x v="591"/>
    </i>
    <i>
      <x v="603"/>
    </i>
    <i>
      <x v="630"/>
    </i>
    <i t="grand">
      <x/>
    </i>
  </rowItems>
  <colItems count="1">
    <i/>
  </colItems>
  <pageFields count="1">
    <pageField fld="1" item="13" hier="-1"/>
  </pageFields>
  <dataFields count="1">
    <dataField name="Count of Organisation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3F5C54E-9FF9-47A2-9597-60444EECED34}" name="PivotTable12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3:B55" firstHeaderRow="1" firstDataRow="1" firstDataCol="1" rowPageCount="1" colPageCount="1"/>
  <pivotFields count="6">
    <pivotField axis="axisRow" dataField="1" showAll="0">
      <items count="689">
        <item x="106"/>
        <item x="185"/>
        <item x="0"/>
        <item x="628"/>
        <item x="537"/>
        <item x="651"/>
        <item x="186"/>
        <item x="298"/>
        <item x="320"/>
        <item x="338"/>
        <item x="417"/>
        <item x="538"/>
        <item x="539"/>
        <item x="629"/>
        <item x="339"/>
        <item x="418"/>
        <item x="1"/>
        <item x="2"/>
        <item x="3"/>
        <item x="340"/>
        <item x="419"/>
        <item x="467"/>
        <item x="111"/>
        <item x="187"/>
        <item x="630"/>
        <item x="341"/>
        <item x="420"/>
        <item x="468"/>
        <item x="540"/>
        <item x="588"/>
        <item x="4"/>
        <item x="112"/>
        <item x="5"/>
        <item x="8"/>
        <item x="268"/>
        <item x="113"/>
        <item x="652"/>
        <item x="342"/>
        <item x="421"/>
        <item x="469"/>
        <item x="189"/>
        <item x="190"/>
        <item x="9"/>
        <item x="299"/>
        <item x="541"/>
        <item x="10"/>
        <item x="269"/>
        <item x="192"/>
        <item x="653"/>
        <item x="589"/>
        <item x="343"/>
        <item x="422"/>
        <item x="470"/>
        <item x="542"/>
        <item x="114"/>
        <item x="11"/>
        <item x="12"/>
        <item x="115"/>
        <item x="193"/>
        <item x="631"/>
        <item x="194"/>
        <item x="471"/>
        <item x="116"/>
        <item x="423"/>
        <item x="13"/>
        <item x="270"/>
        <item x="14"/>
        <item x="643"/>
        <item x="344"/>
        <item x="424"/>
        <item x="472"/>
        <item x="543"/>
        <item x="473"/>
        <item x="544"/>
        <item x="117"/>
        <item x="271"/>
        <item x="425"/>
        <item x="474"/>
        <item x="545"/>
        <item x="590"/>
        <item x="195"/>
        <item x="15"/>
        <item x="196"/>
        <item x="654"/>
        <item x="118"/>
        <item m="1" x="676"/>
        <item x="16"/>
        <item x="405"/>
        <item x="345"/>
        <item x="426"/>
        <item x="523"/>
        <item x="475"/>
        <item x="546"/>
        <item x="197"/>
        <item x="272"/>
        <item x="120"/>
        <item x="346"/>
        <item x="547"/>
        <item x="591"/>
        <item x="18"/>
        <item x="476"/>
        <item x="347"/>
        <item x="427"/>
        <item x="548"/>
        <item x="198"/>
        <item x="19"/>
        <item x="477"/>
        <item x="20"/>
        <item x="121"/>
        <item x="122"/>
        <item x="199"/>
        <item x="273"/>
        <item x="123"/>
        <item x="644"/>
        <item x="348"/>
        <item x="124"/>
        <item x="655"/>
        <item x="592"/>
        <item x="200"/>
        <item x="21"/>
        <item x="478"/>
        <item x="549"/>
        <item x="593"/>
        <item x="594"/>
        <item x="349"/>
        <item x="550"/>
        <item x="551"/>
        <item x="595"/>
        <item x="596"/>
        <item x="597"/>
        <item x="22"/>
        <item x="23"/>
        <item x="24"/>
        <item x="125"/>
        <item x="202"/>
        <item x="350"/>
        <item x="107"/>
        <item x="108"/>
        <item x="25"/>
        <item x="126"/>
        <item x="203"/>
        <item x="598"/>
        <item x="127"/>
        <item x="428"/>
        <item x="552"/>
        <item x="205"/>
        <item x="26"/>
        <item x="351"/>
        <item x="553"/>
        <item x="274"/>
        <item x="206"/>
        <item x="656"/>
        <item x="352"/>
        <item x="406"/>
        <item x="429"/>
        <item x="524"/>
        <item x="275"/>
        <item x="207"/>
        <item x="353"/>
        <item x="479"/>
        <item x="525"/>
        <item x="599"/>
        <item x="354"/>
        <item x="355"/>
        <item x="430"/>
        <item x="480"/>
        <item x="208"/>
        <item x="431"/>
        <item x="276"/>
        <item x="209"/>
        <item x="128"/>
        <item x="27"/>
        <item m="1" x="674"/>
        <item x="657"/>
        <item x="356"/>
        <item x="357"/>
        <item x="432"/>
        <item x="433"/>
        <item x="481"/>
        <item x="482"/>
        <item x="554"/>
        <item x="600"/>
        <item x="129"/>
        <item x="28"/>
        <item x="210"/>
        <item x="29"/>
        <item x="30"/>
        <item x="31"/>
        <item x="211"/>
        <item x="32"/>
        <item x="407"/>
        <item x="483"/>
        <item x="601"/>
        <item x="300"/>
        <item x="632"/>
        <item x="212"/>
        <item x="130"/>
        <item x="33"/>
        <item x="213"/>
        <item m="1" x="677"/>
        <item x="34"/>
        <item x="555"/>
        <item x="301"/>
        <item x="277"/>
        <item x="131"/>
        <item x="358"/>
        <item x="408"/>
        <item x="359"/>
        <item x="434"/>
        <item x="484"/>
        <item x="526"/>
        <item x="485"/>
        <item x="556"/>
        <item x="602"/>
        <item x="603"/>
        <item x="633"/>
        <item x="409"/>
        <item x="486"/>
        <item x="487"/>
        <item x="604"/>
        <item x="278"/>
        <item x="132"/>
        <item x="35"/>
        <item x="557"/>
        <item x="321"/>
        <item x="302"/>
        <item x="279"/>
        <item x="645"/>
        <item x="658"/>
        <item x="36"/>
        <item x="360"/>
        <item x="361"/>
        <item x="214"/>
        <item x="215"/>
        <item x="216"/>
        <item x="133"/>
        <item x="362"/>
        <item x="435"/>
        <item x="488"/>
        <item x="558"/>
        <item x="605"/>
        <item x="606"/>
        <item x="134"/>
        <item x="37"/>
        <item x="217"/>
        <item x="38"/>
        <item x="135"/>
        <item x="218"/>
        <item x="39"/>
        <item x="646"/>
        <item x="607"/>
        <item x="136"/>
        <item x="219"/>
        <item x="659"/>
        <item x="363"/>
        <item x="410"/>
        <item x="527"/>
        <item x="489"/>
        <item x="220"/>
        <item x="40"/>
        <item x="364"/>
        <item x="436"/>
        <item x="490"/>
        <item m="1" x="675"/>
        <item x="322"/>
        <item x="221"/>
        <item x="660"/>
        <item x="222"/>
        <item x="137"/>
        <item x="42"/>
        <item x="223"/>
        <item x="608"/>
        <item x="43"/>
        <item x="138"/>
        <item x="365"/>
        <item x="224"/>
        <item x="44"/>
        <item x="45"/>
        <item x="281"/>
        <item x="139"/>
        <item x="437"/>
        <item x="282"/>
        <item x="225"/>
        <item x="226"/>
        <item x="227"/>
        <item x="46"/>
        <item x="438"/>
        <item x="528"/>
        <item x="303"/>
        <item x="366"/>
        <item x="439"/>
        <item x="491"/>
        <item x="304"/>
        <item x="283"/>
        <item x="140"/>
        <item x="661"/>
        <item x="559"/>
        <item x="228"/>
        <item x="367"/>
        <item x="141"/>
        <item x="229"/>
        <item x="47"/>
        <item x="440"/>
        <item x="492"/>
        <item x="284"/>
        <item x="142"/>
        <item x="48"/>
        <item x="368"/>
        <item x="441"/>
        <item x="493"/>
        <item x="560"/>
        <item x="369"/>
        <item x="442"/>
        <item x="494"/>
        <item x="561"/>
        <item x="49"/>
        <item x="143"/>
        <item x="443"/>
        <item x="495"/>
        <item x="50"/>
        <item x="230"/>
        <item x="444"/>
        <item x="51"/>
        <item x="144"/>
        <item x="231"/>
        <item x="53"/>
        <item x="370"/>
        <item x="445"/>
        <item x="562"/>
        <item x="371"/>
        <item x="372"/>
        <item x="563"/>
        <item x="145"/>
        <item x="662"/>
        <item x="305"/>
        <item x="634"/>
        <item x="373"/>
        <item x="374"/>
        <item x="446"/>
        <item x="496"/>
        <item x="497"/>
        <item x="146"/>
        <item x="54"/>
        <item x="55"/>
        <item x="147"/>
        <item x="56"/>
        <item x="663"/>
        <item x="57"/>
        <item x="498"/>
        <item x="58"/>
        <item x="59"/>
        <item x="499"/>
        <item x="564"/>
        <item x="609"/>
        <item x="375"/>
        <item x="376"/>
        <item x="411"/>
        <item x="377"/>
        <item x="447"/>
        <item x="500"/>
        <item x="529"/>
        <item x="565"/>
        <item x="378"/>
        <item x="501"/>
        <item x="530"/>
        <item x="647"/>
        <item x="448"/>
        <item x="148"/>
        <item m="1" x="681"/>
        <item m="1" x="682"/>
        <item x="234"/>
        <item x="61"/>
        <item x="566"/>
        <item x="502"/>
        <item x="449"/>
        <item x="503"/>
        <item x="150"/>
        <item x="379"/>
        <item x="380"/>
        <item x="504"/>
        <item x="567"/>
        <item x="151"/>
        <item x="62"/>
        <item x="323"/>
        <item x="152"/>
        <item x="63"/>
        <item x="285"/>
        <item x="153"/>
        <item x="235"/>
        <item x="568"/>
        <item x="412"/>
        <item x="531"/>
        <item x="236"/>
        <item x="237"/>
        <item x="64"/>
        <item x="65"/>
        <item x="155"/>
        <item x="238"/>
        <item x="66"/>
        <item x="635"/>
        <item x="239"/>
        <item x="381"/>
        <item x="413"/>
        <item x="382"/>
        <item x="450"/>
        <item x="286"/>
        <item x="636"/>
        <item x="240"/>
        <item x="68"/>
        <item x="637"/>
        <item x="287"/>
        <item x="156"/>
        <item x="69"/>
        <item x="648"/>
        <item x="383"/>
        <item x="451"/>
        <item x="505"/>
        <item x="506"/>
        <item x="569"/>
        <item x="610"/>
        <item x="157"/>
        <item x="109"/>
        <item x="158"/>
        <item x="241"/>
        <item x="70"/>
        <item x="452"/>
        <item x="570"/>
        <item x="71"/>
        <item x="159"/>
        <item x="324"/>
        <item x="72"/>
        <item x="664"/>
        <item x="288"/>
        <item x="649"/>
        <item x="611"/>
        <item x="532"/>
        <item x="325"/>
        <item x="161"/>
        <item x="326"/>
        <item x="612"/>
        <item x="289"/>
        <item x="162"/>
        <item x="73"/>
        <item x="327"/>
        <item x="414"/>
        <item x="384"/>
        <item x="385"/>
        <item x="453"/>
        <item x="454"/>
        <item x="533"/>
        <item x="507"/>
        <item x="508"/>
        <item x="571"/>
        <item x="572"/>
        <item x="613"/>
        <item x="614"/>
        <item x="290"/>
        <item x="74"/>
        <item x="386"/>
        <item x="387"/>
        <item x="509"/>
        <item x="573"/>
        <item x="615"/>
        <item x="328"/>
        <item x="638"/>
        <item x="163"/>
        <item x="306"/>
        <item x="164"/>
        <item x="165"/>
        <item x="534"/>
        <item x="627"/>
        <item x="166"/>
        <item x="388"/>
        <item x="455"/>
        <item x="510"/>
        <item x="574"/>
        <item x="575"/>
        <item x="616"/>
        <item x="617"/>
        <item x="329"/>
        <item x="75"/>
        <item x="76"/>
        <item x="307"/>
        <item x="576"/>
        <item x="618"/>
        <item x="308"/>
        <item x="167"/>
        <item x="168"/>
        <item x="169"/>
        <item x="245"/>
        <item x="77"/>
        <item x="78"/>
        <item x="79"/>
        <item x="389"/>
        <item x="456"/>
        <item x="511"/>
        <item x="577"/>
        <item x="619"/>
        <item x="170"/>
        <item x="665"/>
        <item x="330"/>
        <item x="666"/>
        <item x="246"/>
        <item x="80"/>
        <item x="247"/>
        <item x="81"/>
        <item x="291"/>
        <item x="171"/>
        <item x="248"/>
        <item x="82"/>
        <item x="390"/>
        <item x="457"/>
        <item x="512"/>
        <item x="578"/>
        <item x="639"/>
        <item x="172"/>
        <item x="667"/>
        <item x="309"/>
        <item x="415"/>
        <item x="579"/>
        <item x="620"/>
        <item x="83"/>
        <item x="331"/>
        <item x="310"/>
        <item x="513"/>
        <item x="580"/>
        <item x="458"/>
        <item x="581"/>
        <item x="249"/>
        <item x="85"/>
        <item x="173"/>
        <item x="250"/>
        <item x="311"/>
        <item x="640"/>
        <item x="86"/>
        <item x="668"/>
        <item m="1" x="686"/>
        <item m="1" x="685"/>
        <item m="1" x="687"/>
        <item m="1" x="680"/>
        <item x="621"/>
        <item x="391"/>
        <item x="392"/>
        <item x="416"/>
        <item x="514"/>
        <item x="535"/>
        <item x="582"/>
        <item x="312"/>
        <item x="332"/>
        <item x="252"/>
        <item x="313"/>
        <item x="333"/>
        <item x="641"/>
        <item x="334"/>
        <item x="293"/>
        <item x="669"/>
        <item x="515"/>
        <item x="622"/>
        <item x="87"/>
        <item x="335"/>
        <item x="253"/>
        <item x="88"/>
        <item x="89"/>
        <item x="175"/>
        <item x="254"/>
        <item x="314"/>
        <item x="90"/>
        <item x="176"/>
        <item x="177"/>
        <item x="91"/>
        <item x="255"/>
        <item x="336"/>
        <item x="623"/>
        <item x="178"/>
        <item x="256"/>
        <item x="92"/>
        <item x="642"/>
        <item x="459"/>
        <item m="1" x="678"/>
        <item x="393"/>
        <item x="394"/>
        <item x="460"/>
        <item x="516"/>
        <item x="517"/>
        <item x="583"/>
        <item x="315"/>
        <item x="257"/>
        <item x="93"/>
        <item x="294"/>
        <item x="650"/>
        <item x="670"/>
        <item x="624"/>
        <item x="295"/>
        <item x="258"/>
        <item x="94"/>
        <item x="584"/>
        <item x="296"/>
        <item x="259"/>
        <item x="179"/>
        <item x="95"/>
        <item x="518"/>
        <item x="395"/>
        <item x="461"/>
        <item x="625"/>
        <item x="396"/>
        <item x="316"/>
        <item x="180"/>
        <item x="671"/>
        <item x="110"/>
        <item x="337"/>
        <item x="261"/>
        <item x="97"/>
        <item x="262"/>
        <item x="98"/>
        <item x="263"/>
        <item x="264"/>
        <item x="99"/>
        <item x="182"/>
        <item x="462"/>
        <item x="183"/>
        <item x="100"/>
        <item x="397"/>
        <item x="398"/>
        <item x="399"/>
        <item x="672"/>
        <item x="400"/>
        <item x="463"/>
        <item x="536"/>
        <item x="519"/>
        <item x="585"/>
        <item x="626"/>
        <item x="401"/>
        <item x="464"/>
        <item x="520"/>
        <item x="265"/>
        <item x="101"/>
        <item x="317"/>
        <item x="184"/>
        <item x="102"/>
        <item m="1" x="679"/>
        <item x="318"/>
        <item x="465"/>
        <item x="521"/>
        <item x="402"/>
        <item x="297"/>
        <item x="319"/>
        <item m="1" x="683"/>
        <item x="266"/>
        <item m="1" x="684"/>
        <item x="103"/>
        <item x="104"/>
        <item x="403"/>
        <item x="404"/>
        <item x="466"/>
        <item x="522"/>
        <item x="586"/>
        <item x="587"/>
        <item x="673"/>
        <item x="6"/>
        <item x="7"/>
        <item x="17"/>
        <item x="41"/>
        <item x="52"/>
        <item x="60"/>
        <item x="67"/>
        <item x="84"/>
        <item x="96"/>
        <item x="105"/>
        <item x="119"/>
        <item x="154"/>
        <item x="174"/>
        <item x="251"/>
        <item x="188"/>
        <item x="191"/>
        <item x="201"/>
        <item x="204"/>
        <item x="232"/>
        <item x="233"/>
        <item x="242"/>
        <item x="243"/>
        <item x="260"/>
        <item x="267"/>
        <item x="292"/>
        <item x="280"/>
        <item x="149"/>
        <item x="160"/>
        <item x="181"/>
        <item x="244"/>
        <item t="default"/>
      </items>
    </pivotField>
    <pivotField axis="axisPage" showAll="0">
      <items count="20">
        <item x="0"/>
        <item x="2"/>
        <item x="3"/>
        <item x="1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  <pivotField showAll="0"/>
  </pivotFields>
  <rowFields count="1">
    <field x="0"/>
  </rowFields>
  <rowItems count="52">
    <i>
      <x v="4"/>
    </i>
    <i>
      <x v="11"/>
    </i>
    <i>
      <x v="12"/>
    </i>
    <i>
      <x v="28"/>
    </i>
    <i>
      <x v="44"/>
    </i>
    <i>
      <x v="53"/>
    </i>
    <i>
      <x v="71"/>
    </i>
    <i>
      <x v="73"/>
    </i>
    <i>
      <x v="78"/>
    </i>
    <i>
      <x v="92"/>
    </i>
    <i>
      <x v="97"/>
    </i>
    <i>
      <x v="103"/>
    </i>
    <i>
      <x v="121"/>
    </i>
    <i>
      <x v="125"/>
    </i>
    <i>
      <x v="126"/>
    </i>
    <i>
      <x v="144"/>
    </i>
    <i>
      <x v="148"/>
    </i>
    <i>
      <x v="180"/>
    </i>
    <i>
      <x v="201"/>
    </i>
    <i>
      <x v="212"/>
    </i>
    <i>
      <x v="223"/>
    </i>
    <i>
      <x v="239"/>
    </i>
    <i>
      <x v="296"/>
    </i>
    <i>
      <x v="310"/>
    </i>
    <i>
      <x v="314"/>
    </i>
    <i>
      <x v="328"/>
    </i>
    <i>
      <x v="331"/>
    </i>
    <i>
      <x v="352"/>
    </i>
    <i>
      <x v="361"/>
    </i>
    <i>
      <x v="372"/>
    </i>
    <i>
      <x v="380"/>
    </i>
    <i>
      <x v="389"/>
    </i>
    <i>
      <x v="418"/>
    </i>
    <i>
      <x v="426"/>
    </i>
    <i>
      <x v="452"/>
    </i>
    <i>
      <x v="453"/>
    </i>
    <i>
      <x v="461"/>
    </i>
    <i>
      <x v="475"/>
    </i>
    <i>
      <x v="476"/>
    </i>
    <i>
      <x v="483"/>
    </i>
    <i>
      <x v="496"/>
    </i>
    <i>
      <x v="513"/>
    </i>
    <i>
      <x v="519"/>
    </i>
    <i>
      <x v="525"/>
    </i>
    <i>
      <x v="527"/>
    </i>
    <i>
      <x v="546"/>
    </i>
    <i>
      <x v="584"/>
    </i>
    <i>
      <x v="595"/>
    </i>
    <i>
      <x v="629"/>
    </i>
    <i>
      <x v="655"/>
    </i>
    <i>
      <x v="656"/>
    </i>
    <i t="grand">
      <x/>
    </i>
  </rowItems>
  <colItems count="1">
    <i/>
  </colItems>
  <pageFields count="1">
    <pageField fld="1" item="12" hier="-1"/>
  </pageFields>
  <dataFields count="1">
    <dataField name="Count of Organisation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3DBA5A1-94DC-4EEE-9C65-97B1A18A44FC}" name="PivotTable13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3:B60" firstHeaderRow="1" firstDataRow="1" firstDataCol="1" rowPageCount="1" colPageCount="1"/>
  <pivotFields count="6">
    <pivotField axis="axisRow" dataField="1" showAll="0">
      <items count="689">
        <item x="106"/>
        <item x="185"/>
        <item x="0"/>
        <item x="628"/>
        <item x="537"/>
        <item x="651"/>
        <item x="186"/>
        <item x="298"/>
        <item x="320"/>
        <item x="338"/>
        <item x="417"/>
        <item x="538"/>
        <item x="539"/>
        <item x="629"/>
        <item x="339"/>
        <item x="418"/>
        <item x="1"/>
        <item x="2"/>
        <item x="3"/>
        <item x="340"/>
        <item x="419"/>
        <item x="467"/>
        <item x="111"/>
        <item x="187"/>
        <item x="630"/>
        <item x="341"/>
        <item x="420"/>
        <item x="468"/>
        <item x="540"/>
        <item x="588"/>
        <item x="4"/>
        <item x="112"/>
        <item x="5"/>
        <item x="8"/>
        <item x="268"/>
        <item x="113"/>
        <item x="652"/>
        <item x="342"/>
        <item x="421"/>
        <item x="469"/>
        <item x="189"/>
        <item x="190"/>
        <item x="9"/>
        <item x="299"/>
        <item x="541"/>
        <item x="10"/>
        <item x="269"/>
        <item x="192"/>
        <item x="653"/>
        <item x="589"/>
        <item x="343"/>
        <item x="422"/>
        <item x="470"/>
        <item x="542"/>
        <item x="114"/>
        <item x="11"/>
        <item x="12"/>
        <item x="115"/>
        <item x="193"/>
        <item x="631"/>
        <item x="194"/>
        <item x="471"/>
        <item x="116"/>
        <item x="423"/>
        <item x="13"/>
        <item x="270"/>
        <item x="14"/>
        <item x="643"/>
        <item x="344"/>
        <item x="424"/>
        <item x="472"/>
        <item x="543"/>
        <item x="473"/>
        <item x="544"/>
        <item x="117"/>
        <item x="271"/>
        <item x="425"/>
        <item x="474"/>
        <item x="545"/>
        <item x="590"/>
        <item x="195"/>
        <item x="15"/>
        <item x="196"/>
        <item x="654"/>
        <item x="118"/>
        <item m="1" x="676"/>
        <item x="16"/>
        <item x="405"/>
        <item x="345"/>
        <item x="426"/>
        <item x="523"/>
        <item x="475"/>
        <item x="546"/>
        <item x="197"/>
        <item x="272"/>
        <item x="120"/>
        <item x="346"/>
        <item x="547"/>
        <item x="591"/>
        <item x="18"/>
        <item x="476"/>
        <item x="347"/>
        <item x="427"/>
        <item x="548"/>
        <item x="198"/>
        <item x="19"/>
        <item x="477"/>
        <item x="20"/>
        <item x="121"/>
        <item x="122"/>
        <item x="199"/>
        <item x="273"/>
        <item x="123"/>
        <item x="644"/>
        <item x="348"/>
        <item x="124"/>
        <item x="655"/>
        <item x="592"/>
        <item x="200"/>
        <item x="21"/>
        <item x="478"/>
        <item x="549"/>
        <item x="593"/>
        <item x="594"/>
        <item x="349"/>
        <item x="550"/>
        <item x="551"/>
        <item x="595"/>
        <item x="596"/>
        <item x="597"/>
        <item x="22"/>
        <item x="23"/>
        <item x="24"/>
        <item x="125"/>
        <item x="202"/>
        <item x="350"/>
        <item x="107"/>
        <item x="108"/>
        <item x="25"/>
        <item x="126"/>
        <item x="203"/>
        <item x="598"/>
        <item x="127"/>
        <item x="428"/>
        <item x="552"/>
        <item x="205"/>
        <item x="26"/>
        <item x="351"/>
        <item x="553"/>
        <item x="274"/>
        <item x="206"/>
        <item x="656"/>
        <item x="352"/>
        <item x="406"/>
        <item x="429"/>
        <item x="524"/>
        <item x="275"/>
        <item x="207"/>
        <item x="353"/>
        <item x="479"/>
        <item x="525"/>
        <item x="599"/>
        <item x="354"/>
        <item x="355"/>
        <item x="430"/>
        <item x="480"/>
        <item x="208"/>
        <item x="431"/>
        <item x="276"/>
        <item x="209"/>
        <item x="128"/>
        <item x="27"/>
        <item m="1" x="674"/>
        <item x="657"/>
        <item x="356"/>
        <item x="357"/>
        <item x="432"/>
        <item x="433"/>
        <item x="481"/>
        <item x="482"/>
        <item x="554"/>
        <item x="600"/>
        <item x="129"/>
        <item x="28"/>
        <item x="210"/>
        <item x="29"/>
        <item x="30"/>
        <item x="31"/>
        <item x="211"/>
        <item x="32"/>
        <item x="407"/>
        <item x="483"/>
        <item x="601"/>
        <item x="300"/>
        <item x="632"/>
        <item x="212"/>
        <item x="130"/>
        <item x="33"/>
        <item x="213"/>
        <item m="1" x="677"/>
        <item x="34"/>
        <item x="555"/>
        <item x="301"/>
        <item x="277"/>
        <item x="131"/>
        <item x="358"/>
        <item x="408"/>
        <item x="359"/>
        <item x="434"/>
        <item x="484"/>
        <item x="526"/>
        <item x="485"/>
        <item x="556"/>
        <item x="602"/>
        <item x="603"/>
        <item x="633"/>
        <item x="409"/>
        <item x="486"/>
        <item x="487"/>
        <item x="604"/>
        <item x="278"/>
        <item x="132"/>
        <item x="35"/>
        <item x="557"/>
        <item x="321"/>
        <item x="302"/>
        <item x="279"/>
        <item x="645"/>
        <item x="658"/>
        <item x="36"/>
        <item x="360"/>
        <item x="361"/>
        <item x="214"/>
        <item x="215"/>
        <item x="216"/>
        <item x="133"/>
        <item x="362"/>
        <item x="435"/>
        <item x="488"/>
        <item x="558"/>
        <item x="605"/>
        <item x="606"/>
        <item x="134"/>
        <item x="37"/>
        <item x="217"/>
        <item x="38"/>
        <item x="135"/>
        <item x="218"/>
        <item x="39"/>
        <item x="646"/>
        <item x="607"/>
        <item x="136"/>
        <item x="219"/>
        <item x="659"/>
        <item x="363"/>
        <item x="410"/>
        <item x="527"/>
        <item x="489"/>
        <item x="220"/>
        <item x="40"/>
        <item x="364"/>
        <item x="436"/>
        <item x="490"/>
        <item m="1" x="675"/>
        <item x="322"/>
        <item x="221"/>
        <item x="660"/>
        <item x="222"/>
        <item x="137"/>
        <item x="42"/>
        <item x="223"/>
        <item x="608"/>
        <item x="43"/>
        <item x="138"/>
        <item x="365"/>
        <item x="224"/>
        <item x="44"/>
        <item x="45"/>
        <item x="281"/>
        <item x="139"/>
        <item x="437"/>
        <item x="282"/>
        <item x="225"/>
        <item x="226"/>
        <item x="227"/>
        <item x="46"/>
        <item x="438"/>
        <item x="528"/>
        <item x="303"/>
        <item x="366"/>
        <item x="439"/>
        <item x="491"/>
        <item x="304"/>
        <item x="283"/>
        <item x="140"/>
        <item x="661"/>
        <item x="559"/>
        <item x="228"/>
        <item x="367"/>
        <item x="141"/>
        <item x="229"/>
        <item x="47"/>
        <item x="440"/>
        <item x="492"/>
        <item x="284"/>
        <item x="142"/>
        <item x="48"/>
        <item x="368"/>
        <item x="441"/>
        <item x="493"/>
        <item x="560"/>
        <item x="369"/>
        <item x="442"/>
        <item x="494"/>
        <item x="561"/>
        <item x="49"/>
        <item x="143"/>
        <item x="443"/>
        <item x="495"/>
        <item x="50"/>
        <item x="230"/>
        <item x="444"/>
        <item x="51"/>
        <item x="144"/>
        <item x="231"/>
        <item x="53"/>
        <item x="370"/>
        <item x="445"/>
        <item x="562"/>
        <item x="371"/>
        <item x="372"/>
        <item x="563"/>
        <item x="145"/>
        <item x="662"/>
        <item x="305"/>
        <item x="634"/>
        <item x="373"/>
        <item x="374"/>
        <item x="446"/>
        <item x="496"/>
        <item x="497"/>
        <item x="146"/>
        <item x="54"/>
        <item x="55"/>
        <item x="147"/>
        <item x="56"/>
        <item x="663"/>
        <item x="57"/>
        <item x="498"/>
        <item x="58"/>
        <item x="59"/>
        <item x="499"/>
        <item x="564"/>
        <item x="609"/>
        <item x="375"/>
        <item x="376"/>
        <item x="411"/>
        <item x="377"/>
        <item x="447"/>
        <item x="500"/>
        <item x="529"/>
        <item x="565"/>
        <item x="378"/>
        <item x="501"/>
        <item x="530"/>
        <item x="647"/>
        <item x="448"/>
        <item x="148"/>
        <item m="1" x="681"/>
        <item m="1" x="682"/>
        <item x="234"/>
        <item x="61"/>
        <item x="566"/>
        <item x="502"/>
        <item x="449"/>
        <item x="503"/>
        <item x="150"/>
        <item x="379"/>
        <item x="380"/>
        <item x="504"/>
        <item x="567"/>
        <item x="151"/>
        <item x="62"/>
        <item x="323"/>
        <item x="152"/>
        <item x="63"/>
        <item x="285"/>
        <item x="153"/>
        <item x="235"/>
        <item x="568"/>
        <item x="412"/>
        <item x="531"/>
        <item x="236"/>
        <item x="237"/>
        <item x="64"/>
        <item x="65"/>
        <item x="155"/>
        <item x="238"/>
        <item x="66"/>
        <item x="635"/>
        <item x="239"/>
        <item x="381"/>
        <item x="413"/>
        <item x="382"/>
        <item x="450"/>
        <item x="286"/>
        <item x="636"/>
        <item x="240"/>
        <item x="68"/>
        <item x="637"/>
        <item x="287"/>
        <item x="156"/>
        <item x="69"/>
        <item x="648"/>
        <item x="383"/>
        <item x="451"/>
        <item x="505"/>
        <item x="506"/>
        <item x="569"/>
        <item x="610"/>
        <item x="157"/>
        <item x="109"/>
        <item x="158"/>
        <item x="241"/>
        <item x="70"/>
        <item x="452"/>
        <item x="570"/>
        <item x="71"/>
        <item x="159"/>
        <item x="324"/>
        <item x="72"/>
        <item x="664"/>
        <item x="288"/>
        <item x="649"/>
        <item x="611"/>
        <item x="532"/>
        <item x="325"/>
        <item x="161"/>
        <item x="326"/>
        <item x="612"/>
        <item x="289"/>
        <item x="162"/>
        <item x="73"/>
        <item x="327"/>
        <item x="414"/>
        <item x="384"/>
        <item x="385"/>
        <item x="453"/>
        <item x="454"/>
        <item x="533"/>
        <item x="507"/>
        <item x="508"/>
        <item x="571"/>
        <item x="572"/>
        <item x="613"/>
        <item x="614"/>
        <item x="290"/>
        <item x="74"/>
        <item x="386"/>
        <item x="387"/>
        <item x="509"/>
        <item x="573"/>
        <item x="615"/>
        <item x="328"/>
        <item x="638"/>
        <item x="163"/>
        <item x="306"/>
        <item x="164"/>
        <item x="165"/>
        <item x="534"/>
        <item x="627"/>
        <item x="166"/>
        <item x="388"/>
        <item x="455"/>
        <item x="510"/>
        <item x="574"/>
        <item x="575"/>
        <item x="616"/>
        <item x="617"/>
        <item x="329"/>
        <item x="75"/>
        <item x="76"/>
        <item x="307"/>
        <item x="576"/>
        <item x="618"/>
        <item x="308"/>
        <item x="167"/>
        <item x="168"/>
        <item x="169"/>
        <item x="245"/>
        <item x="77"/>
        <item x="78"/>
        <item x="79"/>
        <item x="389"/>
        <item x="456"/>
        <item x="511"/>
        <item x="577"/>
        <item x="619"/>
        <item x="170"/>
        <item x="665"/>
        <item x="330"/>
        <item x="666"/>
        <item x="246"/>
        <item x="80"/>
        <item x="247"/>
        <item x="81"/>
        <item x="291"/>
        <item x="171"/>
        <item x="248"/>
        <item x="82"/>
        <item x="390"/>
        <item x="457"/>
        <item x="512"/>
        <item x="578"/>
        <item x="639"/>
        <item x="172"/>
        <item x="667"/>
        <item x="309"/>
        <item x="415"/>
        <item x="579"/>
        <item x="620"/>
        <item x="83"/>
        <item x="331"/>
        <item x="310"/>
        <item x="513"/>
        <item x="580"/>
        <item x="458"/>
        <item x="581"/>
        <item x="249"/>
        <item x="85"/>
        <item x="173"/>
        <item x="250"/>
        <item x="311"/>
        <item x="640"/>
        <item x="86"/>
        <item x="668"/>
        <item m="1" x="686"/>
        <item m="1" x="685"/>
        <item m="1" x="687"/>
        <item m="1" x="680"/>
        <item x="621"/>
        <item x="391"/>
        <item x="392"/>
        <item x="416"/>
        <item x="514"/>
        <item x="535"/>
        <item x="582"/>
        <item x="312"/>
        <item x="332"/>
        <item x="252"/>
        <item x="313"/>
        <item x="333"/>
        <item x="641"/>
        <item x="334"/>
        <item x="293"/>
        <item x="669"/>
        <item x="515"/>
        <item x="622"/>
        <item x="87"/>
        <item x="335"/>
        <item x="253"/>
        <item x="88"/>
        <item x="89"/>
        <item x="175"/>
        <item x="254"/>
        <item x="314"/>
        <item x="90"/>
        <item x="176"/>
        <item x="177"/>
        <item x="91"/>
        <item x="255"/>
        <item x="336"/>
        <item x="623"/>
        <item x="178"/>
        <item x="256"/>
        <item x="92"/>
        <item x="642"/>
        <item x="459"/>
        <item m="1" x="678"/>
        <item x="393"/>
        <item x="394"/>
        <item x="460"/>
        <item x="516"/>
        <item x="517"/>
        <item x="583"/>
        <item x="315"/>
        <item x="257"/>
        <item x="93"/>
        <item x="294"/>
        <item x="650"/>
        <item x="670"/>
        <item x="624"/>
        <item x="295"/>
        <item x="258"/>
        <item x="94"/>
        <item x="584"/>
        <item x="296"/>
        <item x="259"/>
        <item x="179"/>
        <item x="95"/>
        <item x="518"/>
        <item x="395"/>
        <item x="461"/>
        <item x="625"/>
        <item x="396"/>
        <item x="316"/>
        <item x="180"/>
        <item x="671"/>
        <item x="110"/>
        <item x="337"/>
        <item x="261"/>
        <item x="97"/>
        <item x="262"/>
        <item x="98"/>
        <item x="263"/>
        <item x="264"/>
        <item x="99"/>
        <item x="182"/>
        <item x="462"/>
        <item x="183"/>
        <item x="100"/>
        <item x="397"/>
        <item x="398"/>
        <item x="399"/>
        <item x="672"/>
        <item x="400"/>
        <item x="463"/>
        <item x="536"/>
        <item x="519"/>
        <item x="585"/>
        <item x="626"/>
        <item x="401"/>
        <item x="464"/>
        <item x="520"/>
        <item x="265"/>
        <item x="101"/>
        <item x="317"/>
        <item x="184"/>
        <item x="102"/>
        <item m="1" x="679"/>
        <item x="318"/>
        <item x="465"/>
        <item x="521"/>
        <item x="402"/>
        <item x="297"/>
        <item x="319"/>
        <item m="1" x="683"/>
        <item x="266"/>
        <item m="1" x="684"/>
        <item x="103"/>
        <item x="104"/>
        <item x="403"/>
        <item x="404"/>
        <item x="466"/>
        <item x="522"/>
        <item x="586"/>
        <item x="587"/>
        <item x="673"/>
        <item x="6"/>
        <item x="7"/>
        <item x="17"/>
        <item x="41"/>
        <item x="52"/>
        <item x="60"/>
        <item x="67"/>
        <item x="84"/>
        <item x="96"/>
        <item x="105"/>
        <item x="119"/>
        <item x="154"/>
        <item x="174"/>
        <item x="251"/>
        <item x="188"/>
        <item x="191"/>
        <item x="201"/>
        <item x="204"/>
        <item x="232"/>
        <item x="233"/>
        <item x="242"/>
        <item x="243"/>
        <item x="260"/>
        <item x="267"/>
        <item x="292"/>
        <item x="280"/>
        <item x="149"/>
        <item x="160"/>
        <item x="181"/>
        <item x="244"/>
        <item t="default"/>
      </items>
    </pivotField>
    <pivotField axis="axisPage" showAll="0">
      <items count="20">
        <item x="0"/>
        <item x="2"/>
        <item x="3"/>
        <item x="1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  <pivotField showAll="0"/>
  </pivotFields>
  <rowFields count="1">
    <field x="0"/>
  </rowFields>
  <rowItems count="57">
    <i>
      <x v="21"/>
    </i>
    <i>
      <x v="27"/>
    </i>
    <i>
      <x v="39"/>
    </i>
    <i>
      <x v="52"/>
    </i>
    <i>
      <x v="61"/>
    </i>
    <i>
      <x v="70"/>
    </i>
    <i>
      <x v="72"/>
    </i>
    <i>
      <x v="77"/>
    </i>
    <i>
      <x v="91"/>
    </i>
    <i>
      <x v="100"/>
    </i>
    <i>
      <x v="106"/>
    </i>
    <i>
      <x v="120"/>
    </i>
    <i>
      <x v="159"/>
    </i>
    <i>
      <x v="165"/>
    </i>
    <i>
      <x v="178"/>
    </i>
    <i>
      <x v="179"/>
    </i>
    <i>
      <x v="191"/>
    </i>
    <i>
      <x v="209"/>
    </i>
    <i>
      <x v="211"/>
    </i>
    <i>
      <x v="217"/>
    </i>
    <i>
      <x v="218"/>
    </i>
    <i>
      <x v="238"/>
    </i>
    <i>
      <x v="257"/>
    </i>
    <i>
      <x v="262"/>
    </i>
    <i>
      <x v="291"/>
    </i>
    <i>
      <x v="303"/>
    </i>
    <i>
      <x v="309"/>
    </i>
    <i>
      <x v="313"/>
    </i>
    <i>
      <x v="318"/>
    </i>
    <i>
      <x v="339"/>
    </i>
    <i>
      <x v="340"/>
    </i>
    <i>
      <x v="348"/>
    </i>
    <i>
      <x v="351"/>
    </i>
    <i>
      <x v="359"/>
    </i>
    <i>
      <x v="363"/>
    </i>
    <i>
      <x v="373"/>
    </i>
    <i>
      <x v="375"/>
    </i>
    <i>
      <x v="379"/>
    </i>
    <i>
      <x v="416"/>
    </i>
    <i>
      <x v="417"/>
    </i>
    <i>
      <x v="450"/>
    </i>
    <i>
      <x v="451"/>
    </i>
    <i>
      <x v="460"/>
    </i>
    <i>
      <x v="474"/>
    </i>
    <i>
      <x v="495"/>
    </i>
    <i>
      <x v="512"/>
    </i>
    <i>
      <x v="524"/>
    </i>
    <i>
      <x v="544"/>
    </i>
    <i>
      <x v="556"/>
    </i>
    <i>
      <x v="582"/>
    </i>
    <i>
      <x v="583"/>
    </i>
    <i>
      <x v="600"/>
    </i>
    <i>
      <x v="628"/>
    </i>
    <i>
      <x v="633"/>
    </i>
    <i>
      <x v="642"/>
    </i>
    <i>
      <x v="654"/>
    </i>
    <i t="grand">
      <x/>
    </i>
  </rowItems>
  <colItems count="1">
    <i/>
  </colItems>
  <pageFields count="1">
    <pageField fld="1" item="10" hier="-1"/>
  </pageFields>
  <dataFields count="1">
    <dataField name="Count of Organisation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E13666-D26C-43F7-815F-A9683336A606}" name="PivotTable14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3:B54" firstHeaderRow="1" firstDataRow="1" firstDataCol="1" rowPageCount="1" colPageCount="1"/>
  <pivotFields count="6">
    <pivotField axis="axisRow" dataField="1" showAll="0">
      <items count="689">
        <item x="106"/>
        <item x="185"/>
        <item x="0"/>
        <item x="628"/>
        <item x="537"/>
        <item x="651"/>
        <item x="186"/>
        <item x="298"/>
        <item x="320"/>
        <item x="338"/>
        <item x="417"/>
        <item x="538"/>
        <item x="539"/>
        <item x="629"/>
        <item x="339"/>
        <item x="418"/>
        <item x="1"/>
        <item x="2"/>
        <item x="3"/>
        <item x="340"/>
        <item x="419"/>
        <item x="467"/>
        <item x="111"/>
        <item x="187"/>
        <item x="630"/>
        <item x="341"/>
        <item x="420"/>
        <item x="468"/>
        <item x="540"/>
        <item x="588"/>
        <item x="4"/>
        <item x="112"/>
        <item x="5"/>
        <item x="8"/>
        <item x="268"/>
        <item x="113"/>
        <item x="652"/>
        <item x="342"/>
        <item x="421"/>
        <item x="469"/>
        <item x="189"/>
        <item x="190"/>
        <item x="9"/>
        <item x="299"/>
        <item x="541"/>
        <item x="10"/>
        <item x="269"/>
        <item x="192"/>
        <item x="653"/>
        <item x="589"/>
        <item x="343"/>
        <item x="422"/>
        <item x="470"/>
        <item x="542"/>
        <item x="114"/>
        <item x="11"/>
        <item x="12"/>
        <item x="115"/>
        <item x="193"/>
        <item x="631"/>
        <item x="194"/>
        <item x="471"/>
        <item x="116"/>
        <item x="423"/>
        <item x="13"/>
        <item x="270"/>
        <item x="14"/>
        <item x="643"/>
        <item x="344"/>
        <item x="424"/>
        <item x="472"/>
        <item x="543"/>
        <item x="473"/>
        <item x="544"/>
        <item x="117"/>
        <item x="271"/>
        <item x="425"/>
        <item x="474"/>
        <item x="545"/>
        <item x="590"/>
        <item x="195"/>
        <item x="15"/>
        <item x="196"/>
        <item x="654"/>
        <item x="118"/>
        <item m="1" x="676"/>
        <item x="16"/>
        <item x="405"/>
        <item x="345"/>
        <item x="426"/>
        <item x="523"/>
        <item x="475"/>
        <item x="546"/>
        <item x="197"/>
        <item x="272"/>
        <item x="120"/>
        <item x="346"/>
        <item x="547"/>
        <item x="591"/>
        <item x="18"/>
        <item x="476"/>
        <item x="347"/>
        <item x="427"/>
        <item x="548"/>
        <item x="198"/>
        <item x="19"/>
        <item x="477"/>
        <item x="20"/>
        <item x="121"/>
        <item x="122"/>
        <item x="199"/>
        <item x="273"/>
        <item x="123"/>
        <item x="644"/>
        <item x="348"/>
        <item x="124"/>
        <item x="655"/>
        <item x="592"/>
        <item x="200"/>
        <item x="21"/>
        <item x="478"/>
        <item x="549"/>
        <item x="593"/>
        <item x="594"/>
        <item x="349"/>
        <item x="550"/>
        <item x="551"/>
        <item x="595"/>
        <item x="596"/>
        <item x="597"/>
        <item x="22"/>
        <item x="23"/>
        <item x="24"/>
        <item x="125"/>
        <item x="202"/>
        <item x="350"/>
        <item x="107"/>
        <item x="108"/>
        <item x="25"/>
        <item x="126"/>
        <item x="203"/>
        <item x="598"/>
        <item x="127"/>
        <item x="428"/>
        <item x="552"/>
        <item x="205"/>
        <item x="26"/>
        <item x="351"/>
        <item x="553"/>
        <item x="274"/>
        <item x="206"/>
        <item x="656"/>
        <item x="352"/>
        <item x="406"/>
        <item x="429"/>
        <item x="524"/>
        <item x="275"/>
        <item x="207"/>
        <item x="353"/>
        <item x="479"/>
        <item x="525"/>
        <item x="599"/>
        <item x="354"/>
        <item x="355"/>
        <item x="430"/>
        <item x="480"/>
        <item x="208"/>
        <item x="431"/>
        <item x="276"/>
        <item x="209"/>
        <item x="128"/>
        <item x="27"/>
        <item m="1" x="674"/>
        <item x="657"/>
        <item x="356"/>
        <item x="357"/>
        <item x="432"/>
        <item x="433"/>
        <item x="481"/>
        <item x="482"/>
        <item x="554"/>
        <item x="600"/>
        <item x="129"/>
        <item x="28"/>
        <item x="210"/>
        <item x="29"/>
        <item x="30"/>
        <item x="31"/>
        <item x="211"/>
        <item x="32"/>
        <item x="407"/>
        <item x="483"/>
        <item x="601"/>
        <item x="300"/>
        <item x="632"/>
        <item x="212"/>
        <item x="130"/>
        <item x="33"/>
        <item x="213"/>
        <item m="1" x="677"/>
        <item x="34"/>
        <item x="555"/>
        <item x="301"/>
        <item x="277"/>
        <item x="131"/>
        <item x="358"/>
        <item x="408"/>
        <item x="359"/>
        <item x="434"/>
        <item x="484"/>
        <item x="526"/>
        <item x="485"/>
        <item x="556"/>
        <item x="602"/>
        <item x="603"/>
        <item x="633"/>
        <item x="409"/>
        <item x="486"/>
        <item x="487"/>
        <item x="604"/>
        <item x="278"/>
        <item x="132"/>
        <item x="35"/>
        <item x="557"/>
        <item x="321"/>
        <item x="302"/>
        <item x="279"/>
        <item x="645"/>
        <item x="658"/>
        <item x="36"/>
        <item x="360"/>
        <item x="361"/>
        <item x="214"/>
        <item x="215"/>
        <item x="216"/>
        <item x="133"/>
        <item x="362"/>
        <item x="435"/>
        <item x="488"/>
        <item x="558"/>
        <item x="605"/>
        <item x="606"/>
        <item x="134"/>
        <item x="37"/>
        <item x="217"/>
        <item x="38"/>
        <item x="135"/>
        <item x="218"/>
        <item x="39"/>
        <item x="646"/>
        <item x="607"/>
        <item x="136"/>
        <item x="219"/>
        <item x="659"/>
        <item x="363"/>
        <item x="410"/>
        <item x="527"/>
        <item x="489"/>
        <item x="220"/>
        <item x="40"/>
        <item x="364"/>
        <item x="436"/>
        <item x="490"/>
        <item m="1" x="675"/>
        <item x="322"/>
        <item x="221"/>
        <item x="660"/>
        <item x="222"/>
        <item x="137"/>
        <item x="42"/>
        <item x="223"/>
        <item x="608"/>
        <item x="43"/>
        <item x="138"/>
        <item x="365"/>
        <item x="224"/>
        <item x="44"/>
        <item x="45"/>
        <item x="281"/>
        <item x="139"/>
        <item x="437"/>
        <item x="282"/>
        <item x="225"/>
        <item x="226"/>
        <item x="227"/>
        <item x="46"/>
        <item x="438"/>
        <item x="528"/>
        <item x="303"/>
        <item x="366"/>
        <item x="439"/>
        <item x="491"/>
        <item x="304"/>
        <item x="283"/>
        <item x="140"/>
        <item x="661"/>
        <item x="559"/>
        <item x="228"/>
        <item x="367"/>
        <item x="141"/>
        <item x="229"/>
        <item x="47"/>
        <item x="440"/>
        <item x="492"/>
        <item x="284"/>
        <item x="142"/>
        <item x="48"/>
        <item x="368"/>
        <item x="441"/>
        <item x="493"/>
        <item x="560"/>
        <item x="369"/>
        <item x="442"/>
        <item x="494"/>
        <item x="561"/>
        <item x="49"/>
        <item x="143"/>
        <item x="443"/>
        <item x="495"/>
        <item x="50"/>
        <item x="230"/>
        <item x="444"/>
        <item x="51"/>
        <item x="144"/>
        <item x="231"/>
        <item x="53"/>
        <item x="370"/>
        <item x="445"/>
        <item x="562"/>
        <item x="371"/>
        <item x="372"/>
        <item x="563"/>
        <item x="145"/>
        <item x="662"/>
        <item x="305"/>
        <item x="634"/>
        <item x="373"/>
        <item x="374"/>
        <item x="446"/>
        <item x="496"/>
        <item x="497"/>
        <item x="146"/>
        <item x="54"/>
        <item x="55"/>
        <item x="147"/>
        <item x="56"/>
        <item x="663"/>
        <item x="57"/>
        <item x="498"/>
        <item x="58"/>
        <item x="59"/>
        <item x="499"/>
        <item x="564"/>
        <item x="609"/>
        <item x="375"/>
        <item x="376"/>
        <item x="411"/>
        <item x="377"/>
        <item x="447"/>
        <item x="500"/>
        <item x="529"/>
        <item x="565"/>
        <item x="378"/>
        <item x="501"/>
        <item x="530"/>
        <item x="647"/>
        <item x="448"/>
        <item x="148"/>
        <item m="1" x="681"/>
        <item m="1" x="682"/>
        <item x="234"/>
        <item x="61"/>
        <item x="566"/>
        <item x="502"/>
        <item x="449"/>
        <item x="503"/>
        <item x="150"/>
        <item x="379"/>
        <item x="380"/>
        <item x="504"/>
        <item x="567"/>
        <item x="151"/>
        <item x="62"/>
        <item x="323"/>
        <item x="152"/>
        <item x="63"/>
        <item x="285"/>
        <item x="153"/>
        <item x="235"/>
        <item x="568"/>
        <item x="412"/>
        <item x="531"/>
        <item x="236"/>
        <item x="237"/>
        <item x="64"/>
        <item x="65"/>
        <item x="155"/>
        <item x="238"/>
        <item x="66"/>
        <item x="635"/>
        <item x="239"/>
        <item x="381"/>
        <item x="413"/>
        <item x="382"/>
        <item x="450"/>
        <item x="286"/>
        <item x="636"/>
        <item x="240"/>
        <item x="68"/>
        <item x="637"/>
        <item x="287"/>
        <item x="156"/>
        <item x="69"/>
        <item x="648"/>
        <item x="383"/>
        <item x="451"/>
        <item x="505"/>
        <item x="506"/>
        <item x="569"/>
        <item x="610"/>
        <item x="157"/>
        <item x="109"/>
        <item x="158"/>
        <item x="241"/>
        <item x="70"/>
        <item x="452"/>
        <item x="570"/>
        <item x="71"/>
        <item x="159"/>
        <item x="324"/>
        <item x="72"/>
        <item x="664"/>
        <item x="288"/>
        <item x="649"/>
        <item x="611"/>
        <item x="532"/>
        <item x="325"/>
        <item x="161"/>
        <item x="326"/>
        <item x="612"/>
        <item x="289"/>
        <item x="162"/>
        <item x="73"/>
        <item x="327"/>
        <item x="414"/>
        <item x="384"/>
        <item x="385"/>
        <item x="453"/>
        <item x="454"/>
        <item x="533"/>
        <item x="507"/>
        <item x="508"/>
        <item x="571"/>
        <item x="572"/>
        <item x="613"/>
        <item x="614"/>
        <item x="290"/>
        <item x="74"/>
        <item x="386"/>
        <item x="387"/>
        <item x="509"/>
        <item x="573"/>
        <item x="615"/>
        <item x="328"/>
        <item x="638"/>
        <item x="163"/>
        <item x="306"/>
        <item x="164"/>
        <item x="165"/>
        <item x="534"/>
        <item x="627"/>
        <item x="166"/>
        <item x="388"/>
        <item x="455"/>
        <item x="510"/>
        <item x="574"/>
        <item x="575"/>
        <item x="616"/>
        <item x="617"/>
        <item x="329"/>
        <item x="75"/>
        <item x="76"/>
        <item x="307"/>
        <item x="576"/>
        <item x="618"/>
        <item x="308"/>
        <item x="167"/>
        <item x="168"/>
        <item x="169"/>
        <item x="245"/>
        <item x="77"/>
        <item x="78"/>
        <item x="79"/>
        <item x="389"/>
        <item x="456"/>
        <item x="511"/>
        <item x="577"/>
        <item x="619"/>
        <item x="170"/>
        <item x="665"/>
        <item x="330"/>
        <item x="666"/>
        <item x="246"/>
        <item x="80"/>
        <item x="247"/>
        <item x="81"/>
        <item x="291"/>
        <item x="171"/>
        <item x="248"/>
        <item x="82"/>
        <item x="390"/>
        <item x="457"/>
        <item x="512"/>
        <item x="578"/>
        <item x="639"/>
        <item x="172"/>
        <item x="667"/>
        <item x="309"/>
        <item x="415"/>
        <item x="579"/>
        <item x="620"/>
        <item x="83"/>
        <item x="331"/>
        <item x="310"/>
        <item x="513"/>
        <item x="580"/>
        <item x="458"/>
        <item x="581"/>
        <item x="249"/>
        <item x="85"/>
        <item x="173"/>
        <item x="250"/>
        <item x="311"/>
        <item x="640"/>
        <item x="86"/>
        <item x="668"/>
        <item m="1" x="686"/>
        <item m="1" x="685"/>
        <item m="1" x="687"/>
        <item m="1" x="680"/>
        <item x="621"/>
        <item x="391"/>
        <item x="392"/>
        <item x="416"/>
        <item x="514"/>
        <item x="535"/>
        <item x="582"/>
        <item x="312"/>
        <item x="332"/>
        <item x="252"/>
        <item x="313"/>
        <item x="333"/>
        <item x="641"/>
        <item x="334"/>
        <item x="293"/>
        <item x="669"/>
        <item x="515"/>
        <item x="622"/>
        <item x="87"/>
        <item x="335"/>
        <item x="253"/>
        <item x="88"/>
        <item x="89"/>
        <item x="175"/>
        <item x="254"/>
        <item x="314"/>
        <item x="90"/>
        <item x="176"/>
        <item x="177"/>
        <item x="91"/>
        <item x="255"/>
        <item x="336"/>
        <item x="623"/>
        <item x="178"/>
        <item x="256"/>
        <item x="92"/>
        <item x="642"/>
        <item x="459"/>
        <item m="1" x="678"/>
        <item x="393"/>
        <item x="394"/>
        <item x="460"/>
        <item x="516"/>
        <item x="517"/>
        <item x="583"/>
        <item x="315"/>
        <item x="257"/>
        <item x="93"/>
        <item x="294"/>
        <item x="650"/>
        <item x="670"/>
        <item x="624"/>
        <item x="295"/>
        <item x="258"/>
        <item x="94"/>
        <item x="584"/>
        <item x="296"/>
        <item x="259"/>
        <item x="179"/>
        <item x="95"/>
        <item x="518"/>
        <item x="395"/>
        <item x="461"/>
        <item x="625"/>
        <item x="396"/>
        <item x="316"/>
        <item x="180"/>
        <item x="671"/>
        <item x="110"/>
        <item x="337"/>
        <item x="261"/>
        <item x="97"/>
        <item x="262"/>
        <item x="98"/>
        <item x="263"/>
        <item x="264"/>
        <item x="99"/>
        <item x="182"/>
        <item x="462"/>
        <item x="183"/>
        <item x="100"/>
        <item x="397"/>
        <item x="398"/>
        <item x="399"/>
        <item x="672"/>
        <item x="400"/>
        <item x="463"/>
        <item x="536"/>
        <item x="519"/>
        <item x="585"/>
        <item x="626"/>
        <item x="401"/>
        <item x="464"/>
        <item x="520"/>
        <item x="265"/>
        <item x="101"/>
        <item x="317"/>
        <item x="184"/>
        <item x="102"/>
        <item m="1" x="679"/>
        <item x="318"/>
        <item x="465"/>
        <item x="521"/>
        <item x="402"/>
        <item x="297"/>
        <item x="319"/>
        <item m="1" x="683"/>
        <item x="266"/>
        <item m="1" x="684"/>
        <item x="103"/>
        <item x="104"/>
        <item x="403"/>
        <item x="404"/>
        <item x="466"/>
        <item x="522"/>
        <item x="586"/>
        <item x="587"/>
        <item x="673"/>
        <item x="6"/>
        <item x="7"/>
        <item x="17"/>
        <item x="41"/>
        <item x="52"/>
        <item x="60"/>
        <item x="67"/>
        <item x="84"/>
        <item x="96"/>
        <item x="105"/>
        <item x="119"/>
        <item x="154"/>
        <item x="174"/>
        <item x="251"/>
        <item x="188"/>
        <item x="191"/>
        <item x="201"/>
        <item x="204"/>
        <item x="232"/>
        <item x="233"/>
        <item x="242"/>
        <item x="243"/>
        <item x="260"/>
        <item x="267"/>
        <item x="292"/>
        <item x="280"/>
        <item x="149"/>
        <item x="160"/>
        <item x="181"/>
        <item x="244"/>
        <item t="default"/>
      </items>
    </pivotField>
    <pivotField axis="axisPage" showAll="0">
      <items count="20">
        <item x="0"/>
        <item x="2"/>
        <item x="3"/>
        <item x="1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  <pivotField showAll="0"/>
  </pivotFields>
  <rowFields count="1">
    <field x="0"/>
  </rowFields>
  <rowItems count="51">
    <i>
      <x v="10"/>
    </i>
    <i>
      <x v="15"/>
    </i>
    <i>
      <x v="20"/>
    </i>
    <i>
      <x v="26"/>
    </i>
    <i>
      <x v="38"/>
    </i>
    <i>
      <x v="51"/>
    </i>
    <i>
      <x v="63"/>
    </i>
    <i>
      <x v="69"/>
    </i>
    <i>
      <x v="76"/>
    </i>
    <i>
      <x v="89"/>
    </i>
    <i>
      <x v="102"/>
    </i>
    <i>
      <x v="143"/>
    </i>
    <i>
      <x v="154"/>
    </i>
    <i>
      <x v="164"/>
    </i>
    <i>
      <x v="167"/>
    </i>
    <i>
      <x v="176"/>
    </i>
    <i>
      <x v="177"/>
    </i>
    <i>
      <x v="208"/>
    </i>
    <i>
      <x v="237"/>
    </i>
    <i>
      <x v="261"/>
    </i>
    <i>
      <x v="280"/>
    </i>
    <i>
      <x v="286"/>
    </i>
    <i>
      <x v="290"/>
    </i>
    <i>
      <x v="302"/>
    </i>
    <i>
      <x v="308"/>
    </i>
    <i>
      <x v="312"/>
    </i>
    <i>
      <x v="317"/>
    </i>
    <i>
      <x v="321"/>
    </i>
    <i>
      <x v="327"/>
    </i>
    <i>
      <x v="338"/>
    </i>
    <i>
      <x v="358"/>
    </i>
    <i>
      <x v="366"/>
    </i>
    <i>
      <x v="374"/>
    </i>
    <i>
      <x v="404"/>
    </i>
    <i>
      <x v="415"/>
    </i>
    <i>
      <x v="425"/>
    </i>
    <i>
      <x v="447"/>
    </i>
    <i>
      <x v="448"/>
    </i>
    <i>
      <x v="473"/>
    </i>
    <i>
      <x v="494"/>
    </i>
    <i>
      <x v="511"/>
    </i>
    <i>
      <x v="526"/>
    </i>
    <i>
      <x v="577"/>
    </i>
    <i>
      <x v="581"/>
    </i>
    <i>
      <x v="602"/>
    </i>
    <i>
      <x v="618"/>
    </i>
    <i>
      <x v="626"/>
    </i>
    <i>
      <x v="632"/>
    </i>
    <i>
      <x v="641"/>
    </i>
    <i>
      <x v="653"/>
    </i>
    <i t="grand">
      <x/>
    </i>
  </rowItems>
  <colItems count="1">
    <i/>
  </colItems>
  <pageFields count="1">
    <pageField fld="1" item="9" hier="-1"/>
  </pageFields>
  <dataFields count="1">
    <dataField name="Count of Organisation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41964EE-3624-4057-BB85-011F90366F7A}" name="PivotTable15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3:B71" firstHeaderRow="1" firstDataRow="1" firstDataCol="1" rowPageCount="1" colPageCount="1"/>
  <pivotFields count="6">
    <pivotField axis="axisRow" dataField="1" showAll="0">
      <items count="689">
        <item x="106"/>
        <item x="185"/>
        <item x="0"/>
        <item x="628"/>
        <item x="537"/>
        <item x="651"/>
        <item x="186"/>
        <item x="298"/>
        <item x="320"/>
        <item x="338"/>
        <item x="417"/>
        <item x="538"/>
        <item x="539"/>
        <item x="629"/>
        <item x="339"/>
        <item x="418"/>
        <item x="1"/>
        <item x="2"/>
        <item x="3"/>
        <item x="340"/>
        <item x="419"/>
        <item x="467"/>
        <item x="111"/>
        <item x="187"/>
        <item x="630"/>
        <item x="341"/>
        <item x="420"/>
        <item x="468"/>
        <item x="540"/>
        <item x="588"/>
        <item x="4"/>
        <item x="112"/>
        <item x="5"/>
        <item x="8"/>
        <item x="268"/>
        <item x="113"/>
        <item x="652"/>
        <item x="342"/>
        <item x="421"/>
        <item x="469"/>
        <item x="189"/>
        <item x="190"/>
        <item x="9"/>
        <item x="299"/>
        <item x="541"/>
        <item x="10"/>
        <item x="269"/>
        <item x="192"/>
        <item x="653"/>
        <item x="589"/>
        <item x="343"/>
        <item x="422"/>
        <item x="470"/>
        <item x="542"/>
        <item x="114"/>
        <item x="11"/>
        <item x="12"/>
        <item x="115"/>
        <item x="193"/>
        <item x="631"/>
        <item x="194"/>
        <item x="471"/>
        <item x="116"/>
        <item x="423"/>
        <item x="13"/>
        <item x="270"/>
        <item x="14"/>
        <item x="643"/>
        <item x="344"/>
        <item x="424"/>
        <item x="472"/>
        <item x="543"/>
        <item x="473"/>
        <item x="544"/>
        <item x="117"/>
        <item x="271"/>
        <item x="425"/>
        <item x="474"/>
        <item x="545"/>
        <item x="590"/>
        <item x="195"/>
        <item x="15"/>
        <item x="196"/>
        <item x="654"/>
        <item x="118"/>
        <item m="1" x="676"/>
        <item x="16"/>
        <item x="405"/>
        <item x="345"/>
        <item x="426"/>
        <item x="523"/>
        <item x="475"/>
        <item x="546"/>
        <item x="197"/>
        <item x="272"/>
        <item x="120"/>
        <item x="346"/>
        <item x="547"/>
        <item x="591"/>
        <item x="18"/>
        <item x="476"/>
        <item x="347"/>
        <item x="427"/>
        <item x="548"/>
        <item x="198"/>
        <item x="19"/>
        <item x="477"/>
        <item x="20"/>
        <item x="121"/>
        <item x="122"/>
        <item x="199"/>
        <item x="273"/>
        <item x="123"/>
        <item x="644"/>
        <item x="348"/>
        <item x="124"/>
        <item x="655"/>
        <item x="592"/>
        <item x="200"/>
        <item x="21"/>
        <item x="478"/>
        <item x="549"/>
        <item x="593"/>
        <item x="594"/>
        <item x="349"/>
        <item x="550"/>
        <item x="551"/>
        <item x="595"/>
        <item x="596"/>
        <item x="597"/>
        <item x="22"/>
        <item x="23"/>
        <item x="24"/>
        <item x="125"/>
        <item x="202"/>
        <item x="350"/>
        <item x="107"/>
        <item x="108"/>
        <item x="25"/>
        <item x="126"/>
        <item x="203"/>
        <item x="598"/>
        <item x="127"/>
        <item x="428"/>
        <item x="552"/>
        <item x="205"/>
        <item x="26"/>
        <item x="351"/>
        <item x="553"/>
        <item x="274"/>
        <item x="206"/>
        <item x="656"/>
        <item x="352"/>
        <item x="406"/>
        <item x="429"/>
        <item x="524"/>
        <item x="275"/>
        <item x="207"/>
        <item x="353"/>
        <item x="479"/>
        <item x="525"/>
        <item x="599"/>
        <item x="354"/>
        <item x="355"/>
        <item x="430"/>
        <item x="480"/>
        <item x="208"/>
        <item x="431"/>
        <item x="276"/>
        <item x="209"/>
        <item x="128"/>
        <item x="27"/>
        <item m="1" x="674"/>
        <item x="657"/>
        <item x="356"/>
        <item x="357"/>
        <item x="432"/>
        <item x="433"/>
        <item x="481"/>
        <item x="482"/>
        <item x="554"/>
        <item x="600"/>
        <item x="129"/>
        <item x="28"/>
        <item x="210"/>
        <item x="29"/>
        <item x="30"/>
        <item x="31"/>
        <item x="211"/>
        <item x="32"/>
        <item x="407"/>
        <item x="483"/>
        <item x="601"/>
        <item x="300"/>
        <item x="632"/>
        <item x="212"/>
        <item x="130"/>
        <item x="33"/>
        <item x="213"/>
        <item m="1" x="677"/>
        <item x="34"/>
        <item x="555"/>
        <item x="301"/>
        <item x="277"/>
        <item x="131"/>
        <item x="358"/>
        <item x="408"/>
        <item x="359"/>
        <item x="434"/>
        <item x="484"/>
        <item x="526"/>
        <item x="485"/>
        <item x="556"/>
        <item x="602"/>
        <item x="603"/>
        <item x="633"/>
        <item x="409"/>
        <item x="486"/>
        <item x="487"/>
        <item x="604"/>
        <item x="278"/>
        <item x="132"/>
        <item x="35"/>
        <item x="557"/>
        <item x="321"/>
        <item x="302"/>
        <item x="279"/>
        <item x="645"/>
        <item x="658"/>
        <item x="36"/>
        <item x="360"/>
        <item x="361"/>
        <item x="214"/>
        <item x="215"/>
        <item x="216"/>
        <item x="133"/>
        <item x="362"/>
        <item x="435"/>
        <item x="488"/>
        <item x="558"/>
        <item x="605"/>
        <item x="606"/>
        <item x="134"/>
        <item x="37"/>
        <item x="217"/>
        <item x="38"/>
        <item x="135"/>
        <item x="218"/>
        <item x="39"/>
        <item x="646"/>
        <item x="607"/>
        <item x="136"/>
        <item x="219"/>
        <item x="659"/>
        <item x="363"/>
        <item x="410"/>
        <item x="527"/>
        <item x="489"/>
        <item x="220"/>
        <item x="40"/>
        <item x="364"/>
        <item x="436"/>
        <item x="490"/>
        <item m="1" x="675"/>
        <item x="322"/>
        <item x="221"/>
        <item x="660"/>
        <item x="222"/>
        <item x="137"/>
        <item x="42"/>
        <item x="223"/>
        <item x="608"/>
        <item x="43"/>
        <item x="138"/>
        <item x="365"/>
        <item x="224"/>
        <item x="44"/>
        <item x="45"/>
        <item x="281"/>
        <item x="139"/>
        <item x="437"/>
        <item x="282"/>
        <item x="225"/>
        <item x="226"/>
        <item x="227"/>
        <item x="46"/>
        <item x="438"/>
        <item x="528"/>
        <item x="303"/>
        <item x="366"/>
        <item x="439"/>
        <item x="491"/>
        <item x="304"/>
        <item x="283"/>
        <item x="140"/>
        <item x="661"/>
        <item x="559"/>
        <item x="228"/>
        <item x="367"/>
        <item x="141"/>
        <item x="229"/>
        <item x="47"/>
        <item x="440"/>
        <item x="492"/>
        <item x="284"/>
        <item x="142"/>
        <item x="48"/>
        <item x="368"/>
        <item x="441"/>
        <item x="493"/>
        <item x="560"/>
        <item x="369"/>
        <item x="442"/>
        <item x="494"/>
        <item x="561"/>
        <item x="49"/>
        <item x="143"/>
        <item x="443"/>
        <item x="495"/>
        <item x="50"/>
        <item x="230"/>
        <item x="444"/>
        <item x="51"/>
        <item x="144"/>
        <item x="231"/>
        <item x="53"/>
        <item x="370"/>
        <item x="445"/>
        <item x="562"/>
        <item x="371"/>
        <item x="372"/>
        <item x="563"/>
        <item x="145"/>
        <item x="662"/>
        <item x="305"/>
        <item x="634"/>
        <item x="373"/>
        <item x="374"/>
        <item x="446"/>
        <item x="496"/>
        <item x="497"/>
        <item x="146"/>
        <item x="54"/>
        <item x="55"/>
        <item x="147"/>
        <item x="56"/>
        <item x="663"/>
        <item x="57"/>
        <item x="498"/>
        <item x="58"/>
        <item x="59"/>
        <item x="499"/>
        <item x="564"/>
        <item x="609"/>
        <item x="375"/>
        <item x="376"/>
        <item x="411"/>
        <item x="377"/>
        <item x="447"/>
        <item x="500"/>
        <item x="529"/>
        <item x="565"/>
        <item x="378"/>
        <item x="501"/>
        <item x="530"/>
        <item x="647"/>
        <item x="448"/>
        <item x="148"/>
        <item m="1" x="681"/>
        <item m="1" x="682"/>
        <item x="234"/>
        <item x="61"/>
        <item x="566"/>
        <item x="502"/>
        <item x="449"/>
        <item x="503"/>
        <item x="150"/>
        <item x="379"/>
        <item x="380"/>
        <item x="504"/>
        <item x="567"/>
        <item x="151"/>
        <item x="62"/>
        <item x="323"/>
        <item x="152"/>
        <item x="63"/>
        <item x="285"/>
        <item x="153"/>
        <item x="235"/>
        <item x="568"/>
        <item x="412"/>
        <item x="531"/>
        <item x="236"/>
        <item x="237"/>
        <item x="64"/>
        <item x="65"/>
        <item x="155"/>
        <item x="238"/>
        <item x="66"/>
        <item x="635"/>
        <item x="239"/>
        <item x="381"/>
        <item x="413"/>
        <item x="382"/>
        <item x="450"/>
        <item x="286"/>
        <item x="636"/>
        <item x="240"/>
        <item x="68"/>
        <item x="637"/>
        <item x="287"/>
        <item x="156"/>
        <item x="69"/>
        <item x="648"/>
        <item x="383"/>
        <item x="451"/>
        <item x="505"/>
        <item x="506"/>
        <item x="569"/>
        <item x="610"/>
        <item x="157"/>
        <item x="109"/>
        <item x="158"/>
        <item x="241"/>
        <item x="70"/>
        <item x="452"/>
        <item x="570"/>
        <item x="71"/>
        <item x="159"/>
        <item x="324"/>
        <item x="72"/>
        <item x="664"/>
        <item x="288"/>
        <item x="649"/>
        <item x="611"/>
        <item x="532"/>
        <item x="325"/>
        <item x="161"/>
        <item x="326"/>
        <item x="612"/>
        <item x="289"/>
        <item x="162"/>
        <item x="73"/>
        <item x="327"/>
        <item x="414"/>
        <item x="384"/>
        <item x="385"/>
        <item x="453"/>
        <item x="454"/>
        <item x="533"/>
        <item x="507"/>
        <item x="508"/>
        <item x="571"/>
        <item x="572"/>
        <item x="613"/>
        <item x="614"/>
        <item x="290"/>
        <item x="74"/>
        <item x="386"/>
        <item x="387"/>
        <item x="509"/>
        <item x="573"/>
        <item x="615"/>
        <item x="328"/>
        <item x="638"/>
        <item x="163"/>
        <item x="306"/>
        <item x="164"/>
        <item x="165"/>
        <item x="534"/>
        <item x="627"/>
        <item x="166"/>
        <item x="388"/>
        <item x="455"/>
        <item x="510"/>
        <item x="574"/>
        <item x="575"/>
        <item x="616"/>
        <item x="617"/>
        <item x="329"/>
        <item x="75"/>
        <item x="76"/>
        <item x="307"/>
        <item x="576"/>
        <item x="618"/>
        <item x="308"/>
        <item x="167"/>
        <item x="168"/>
        <item x="169"/>
        <item x="245"/>
        <item x="77"/>
        <item x="78"/>
        <item x="79"/>
        <item x="389"/>
        <item x="456"/>
        <item x="511"/>
        <item x="577"/>
        <item x="619"/>
        <item x="170"/>
        <item x="665"/>
        <item x="330"/>
        <item x="666"/>
        <item x="246"/>
        <item x="80"/>
        <item x="247"/>
        <item x="81"/>
        <item x="291"/>
        <item x="171"/>
        <item x="248"/>
        <item x="82"/>
        <item x="390"/>
        <item x="457"/>
        <item x="512"/>
        <item x="578"/>
        <item x="639"/>
        <item x="172"/>
        <item x="667"/>
        <item x="309"/>
        <item x="415"/>
        <item x="579"/>
        <item x="620"/>
        <item x="83"/>
        <item x="331"/>
        <item x="310"/>
        <item x="513"/>
        <item x="580"/>
        <item x="458"/>
        <item x="581"/>
        <item x="249"/>
        <item x="85"/>
        <item x="173"/>
        <item x="250"/>
        <item x="311"/>
        <item x="640"/>
        <item x="86"/>
        <item x="668"/>
        <item m="1" x="686"/>
        <item m="1" x="685"/>
        <item m="1" x="687"/>
        <item m="1" x="680"/>
        <item x="621"/>
        <item x="391"/>
        <item x="392"/>
        <item x="416"/>
        <item x="514"/>
        <item x="535"/>
        <item x="582"/>
        <item x="312"/>
        <item x="332"/>
        <item x="252"/>
        <item x="313"/>
        <item x="333"/>
        <item x="641"/>
        <item x="334"/>
        <item x="293"/>
        <item x="669"/>
        <item x="515"/>
        <item x="622"/>
        <item x="87"/>
        <item x="335"/>
        <item x="253"/>
        <item x="88"/>
        <item x="89"/>
        <item x="175"/>
        <item x="254"/>
        <item x="314"/>
        <item x="90"/>
        <item x="176"/>
        <item x="177"/>
        <item x="91"/>
        <item x="255"/>
        <item x="336"/>
        <item x="623"/>
        <item x="178"/>
        <item x="256"/>
        <item x="92"/>
        <item x="642"/>
        <item x="459"/>
        <item m="1" x="678"/>
        <item x="393"/>
        <item x="394"/>
        <item x="460"/>
        <item x="516"/>
        <item x="517"/>
        <item x="583"/>
        <item x="315"/>
        <item x="257"/>
        <item x="93"/>
        <item x="294"/>
        <item x="650"/>
        <item x="670"/>
        <item x="624"/>
        <item x="295"/>
        <item x="258"/>
        <item x="94"/>
        <item x="584"/>
        <item x="296"/>
        <item x="259"/>
        <item x="179"/>
        <item x="95"/>
        <item x="518"/>
        <item x="395"/>
        <item x="461"/>
        <item x="625"/>
        <item x="396"/>
        <item x="316"/>
        <item x="180"/>
        <item x="671"/>
        <item x="110"/>
        <item x="337"/>
        <item x="261"/>
        <item x="97"/>
        <item x="262"/>
        <item x="98"/>
        <item x="263"/>
        <item x="264"/>
        <item x="99"/>
        <item x="182"/>
        <item x="462"/>
        <item x="183"/>
        <item x="100"/>
        <item x="397"/>
        <item x="398"/>
        <item x="399"/>
        <item x="672"/>
        <item x="400"/>
        <item x="463"/>
        <item x="536"/>
        <item x="519"/>
        <item x="585"/>
        <item x="626"/>
        <item x="401"/>
        <item x="464"/>
        <item x="520"/>
        <item x="265"/>
        <item x="101"/>
        <item x="317"/>
        <item x="184"/>
        <item x="102"/>
        <item m="1" x="679"/>
        <item x="318"/>
        <item x="465"/>
        <item x="521"/>
        <item x="402"/>
        <item x="297"/>
        <item x="319"/>
        <item m="1" x="683"/>
        <item x="266"/>
        <item m="1" x="684"/>
        <item x="103"/>
        <item x="104"/>
        <item x="403"/>
        <item x="404"/>
        <item x="466"/>
        <item x="522"/>
        <item x="586"/>
        <item x="587"/>
        <item x="673"/>
        <item x="6"/>
        <item x="7"/>
        <item x="17"/>
        <item x="41"/>
        <item x="52"/>
        <item x="60"/>
        <item x="67"/>
        <item x="84"/>
        <item x="96"/>
        <item x="105"/>
        <item x="119"/>
        <item x="154"/>
        <item x="174"/>
        <item x="251"/>
        <item x="188"/>
        <item x="191"/>
        <item x="201"/>
        <item x="204"/>
        <item x="232"/>
        <item x="233"/>
        <item x="242"/>
        <item x="243"/>
        <item x="260"/>
        <item x="267"/>
        <item x="292"/>
        <item x="280"/>
        <item x="149"/>
        <item x="160"/>
        <item x="181"/>
        <item x="244"/>
        <item t="default"/>
      </items>
    </pivotField>
    <pivotField axis="axisPage" showAll="0">
      <items count="20">
        <item x="0"/>
        <item x="2"/>
        <item x="3"/>
        <item x="1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  <pivotField showAll="0"/>
  </pivotFields>
  <rowFields count="1">
    <field x="0"/>
  </rowFields>
  <rowItems count="68">
    <i>
      <x v="9"/>
    </i>
    <i>
      <x v="14"/>
    </i>
    <i>
      <x v="19"/>
    </i>
    <i>
      <x v="25"/>
    </i>
    <i>
      <x v="37"/>
    </i>
    <i>
      <x v="50"/>
    </i>
    <i>
      <x v="68"/>
    </i>
    <i>
      <x v="88"/>
    </i>
    <i>
      <x v="96"/>
    </i>
    <i>
      <x v="101"/>
    </i>
    <i>
      <x v="114"/>
    </i>
    <i>
      <x v="124"/>
    </i>
    <i>
      <x v="135"/>
    </i>
    <i>
      <x v="147"/>
    </i>
    <i>
      <x v="152"/>
    </i>
    <i>
      <x v="158"/>
    </i>
    <i>
      <x v="162"/>
    </i>
    <i>
      <x v="163"/>
    </i>
    <i>
      <x v="174"/>
    </i>
    <i>
      <x v="175"/>
    </i>
    <i>
      <x v="205"/>
    </i>
    <i>
      <x v="207"/>
    </i>
    <i>
      <x v="230"/>
    </i>
    <i>
      <x v="231"/>
    </i>
    <i>
      <x v="236"/>
    </i>
    <i>
      <x v="254"/>
    </i>
    <i>
      <x v="260"/>
    </i>
    <i>
      <x v="274"/>
    </i>
    <i>
      <x v="289"/>
    </i>
    <i>
      <x v="298"/>
    </i>
    <i>
      <x v="307"/>
    </i>
    <i>
      <x v="311"/>
    </i>
    <i>
      <x v="326"/>
    </i>
    <i>
      <x v="329"/>
    </i>
    <i>
      <x v="330"/>
    </i>
    <i>
      <x v="336"/>
    </i>
    <i>
      <x v="337"/>
    </i>
    <i>
      <x v="354"/>
    </i>
    <i>
      <x v="355"/>
    </i>
    <i>
      <x v="357"/>
    </i>
    <i>
      <x v="362"/>
    </i>
    <i>
      <x v="377"/>
    </i>
    <i>
      <x v="378"/>
    </i>
    <i>
      <x v="401"/>
    </i>
    <i>
      <x v="403"/>
    </i>
    <i>
      <x v="414"/>
    </i>
    <i>
      <x v="445"/>
    </i>
    <i>
      <x v="446"/>
    </i>
    <i>
      <x v="458"/>
    </i>
    <i>
      <x v="459"/>
    </i>
    <i>
      <x v="472"/>
    </i>
    <i>
      <x v="493"/>
    </i>
    <i>
      <x v="510"/>
    </i>
    <i>
      <x v="541"/>
    </i>
    <i>
      <x v="542"/>
    </i>
    <i>
      <x v="579"/>
    </i>
    <i>
      <x v="580"/>
    </i>
    <i>
      <x v="601"/>
    </i>
    <i>
      <x v="604"/>
    </i>
    <i>
      <x v="621"/>
    </i>
    <i>
      <x v="622"/>
    </i>
    <i>
      <x v="623"/>
    </i>
    <i>
      <x v="625"/>
    </i>
    <i>
      <x v="631"/>
    </i>
    <i>
      <x v="643"/>
    </i>
    <i>
      <x v="651"/>
    </i>
    <i>
      <x v="652"/>
    </i>
    <i t="grand">
      <x/>
    </i>
  </rowItems>
  <colItems count="1">
    <i/>
  </colItems>
  <pageFields count="1">
    <pageField fld="1" item="7" hier="-1"/>
  </pageFields>
  <dataFields count="1">
    <dataField name="Count of Organisation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4DB9F15-CB92-4453-807D-EB66A3239D87}" name="PivotTable16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3:B5" firstHeaderRow="1" firstDataRow="1" firstDataCol="1" rowPageCount="1" colPageCount="1"/>
  <pivotFields count="6">
    <pivotField axis="axisRow" dataField="1" showAll="0">
      <items count="689">
        <item x="106"/>
        <item x="185"/>
        <item x="0"/>
        <item x="628"/>
        <item x="537"/>
        <item x="651"/>
        <item x="186"/>
        <item x="298"/>
        <item x="320"/>
        <item x="338"/>
        <item x="417"/>
        <item x="538"/>
        <item x="539"/>
        <item x="629"/>
        <item x="339"/>
        <item x="418"/>
        <item x="1"/>
        <item x="2"/>
        <item x="3"/>
        <item x="340"/>
        <item x="419"/>
        <item x="467"/>
        <item x="111"/>
        <item x="187"/>
        <item x="630"/>
        <item x="341"/>
        <item x="420"/>
        <item x="468"/>
        <item x="540"/>
        <item x="588"/>
        <item x="4"/>
        <item x="112"/>
        <item x="5"/>
        <item x="8"/>
        <item x="268"/>
        <item x="113"/>
        <item x="652"/>
        <item x="342"/>
        <item x="421"/>
        <item x="469"/>
        <item x="189"/>
        <item x="190"/>
        <item x="9"/>
        <item x="299"/>
        <item x="541"/>
        <item x="10"/>
        <item x="269"/>
        <item x="192"/>
        <item x="653"/>
        <item x="589"/>
        <item x="343"/>
        <item x="422"/>
        <item x="470"/>
        <item x="542"/>
        <item x="114"/>
        <item x="11"/>
        <item x="12"/>
        <item x="115"/>
        <item x="193"/>
        <item x="631"/>
        <item x="194"/>
        <item x="471"/>
        <item x="116"/>
        <item x="423"/>
        <item x="13"/>
        <item x="270"/>
        <item x="14"/>
        <item x="643"/>
        <item x="344"/>
        <item x="424"/>
        <item x="472"/>
        <item x="543"/>
        <item x="473"/>
        <item x="544"/>
        <item x="117"/>
        <item x="271"/>
        <item x="425"/>
        <item x="474"/>
        <item x="545"/>
        <item x="590"/>
        <item x="195"/>
        <item x="15"/>
        <item x="196"/>
        <item x="654"/>
        <item x="118"/>
        <item m="1" x="676"/>
        <item x="16"/>
        <item x="405"/>
        <item x="345"/>
        <item x="426"/>
        <item x="523"/>
        <item x="475"/>
        <item x="546"/>
        <item x="197"/>
        <item x="272"/>
        <item x="120"/>
        <item x="346"/>
        <item x="547"/>
        <item x="591"/>
        <item x="18"/>
        <item x="476"/>
        <item x="347"/>
        <item x="427"/>
        <item x="548"/>
        <item x="198"/>
        <item x="19"/>
        <item x="477"/>
        <item x="20"/>
        <item x="121"/>
        <item x="122"/>
        <item x="199"/>
        <item x="273"/>
        <item x="123"/>
        <item x="644"/>
        <item x="348"/>
        <item x="124"/>
        <item x="655"/>
        <item x="592"/>
        <item x="200"/>
        <item x="21"/>
        <item x="478"/>
        <item x="549"/>
        <item x="593"/>
        <item x="594"/>
        <item x="349"/>
        <item x="550"/>
        <item x="551"/>
        <item x="595"/>
        <item x="596"/>
        <item x="597"/>
        <item x="22"/>
        <item x="23"/>
        <item x="24"/>
        <item x="125"/>
        <item x="202"/>
        <item x="350"/>
        <item x="107"/>
        <item x="108"/>
        <item x="25"/>
        <item x="126"/>
        <item x="203"/>
        <item x="598"/>
        <item x="127"/>
        <item x="428"/>
        <item x="552"/>
        <item x="205"/>
        <item x="26"/>
        <item x="351"/>
        <item x="553"/>
        <item x="274"/>
        <item x="206"/>
        <item x="656"/>
        <item x="352"/>
        <item x="406"/>
        <item x="429"/>
        <item x="524"/>
        <item x="275"/>
        <item x="207"/>
        <item x="353"/>
        <item x="479"/>
        <item x="525"/>
        <item x="599"/>
        <item x="354"/>
        <item x="355"/>
        <item x="430"/>
        <item x="480"/>
        <item x="208"/>
        <item x="431"/>
        <item x="276"/>
        <item x="209"/>
        <item x="128"/>
        <item x="27"/>
        <item m="1" x="674"/>
        <item x="657"/>
        <item x="356"/>
        <item x="357"/>
        <item x="432"/>
        <item x="433"/>
        <item x="481"/>
        <item x="482"/>
        <item x="554"/>
        <item x="600"/>
        <item x="129"/>
        <item x="28"/>
        <item x="210"/>
        <item x="29"/>
        <item x="30"/>
        <item x="31"/>
        <item x="211"/>
        <item x="32"/>
        <item x="407"/>
        <item x="483"/>
        <item x="601"/>
        <item x="300"/>
        <item x="632"/>
        <item x="212"/>
        <item x="130"/>
        <item x="33"/>
        <item x="213"/>
        <item m="1" x="677"/>
        <item x="34"/>
        <item x="555"/>
        <item x="301"/>
        <item x="277"/>
        <item x="131"/>
        <item x="358"/>
        <item x="408"/>
        <item x="359"/>
        <item x="434"/>
        <item x="484"/>
        <item x="526"/>
        <item x="485"/>
        <item x="556"/>
        <item x="602"/>
        <item x="603"/>
        <item x="633"/>
        <item x="409"/>
        <item x="486"/>
        <item x="487"/>
        <item x="604"/>
        <item x="278"/>
        <item x="132"/>
        <item x="35"/>
        <item x="557"/>
        <item x="321"/>
        <item x="302"/>
        <item x="279"/>
        <item x="645"/>
        <item x="658"/>
        <item x="36"/>
        <item x="360"/>
        <item x="361"/>
        <item x="214"/>
        <item x="215"/>
        <item x="216"/>
        <item x="133"/>
        <item x="362"/>
        <item x="435"/>
        <item x="488"/>
        <item x="558"/>
        <item x="605"/>
        <item x="606"/>
        <item x="134"/>
        <item x="37"/>
        <item x="217"/>
        <item x="38"/>
        <item x="135"/>
        <item x="218"/>
        <item x="39"/>
        <item x="646"/>
        <item x="607"/>
        <item x="136"/>
        <item x="219"/>
        <item x="659"/>
        <item x="363"/>
        <item x="410"/>
        <item x="527"/>
        <item x="489"/>
        <item x="220"/>
        <item x="40"/>
        <item x="364"/>
        <item x="436"/>
        <item x="490"/>
        <item m="1" x="675"/>
        <item x="322"/>
        <item x="221"/>
        <item x="660"/>
        <item x="222"/>
        <item x="137"/>
        <item x="42"/>
        <item x="223"/>
        <item x="608"/>
        <item x="43"/>
        <item x="138"/>
        <item x="365"/>
        <item x="224"/>
        <item x="44"/>
        <item x="45"/>
        <item x="281"/>
        <item x="139"/>
        <item x="437"/>
        <item x="282"/>
        <item x="225"/>
        <item x="226"/>
        <item x="227"/>
        <item x="46"/>
        <item x="438"/>
        <item x="528"/>
        <item x="303"/>
        <item x="366"/>
        <item x="439"/>
        <item x="491"/>
        <item x="304"/>
        <item x="283"/>
        <item x="140"/>
        <item x="661"/>
        <item x="559"/>
        <item x="228"/>
        <item x="367"/>
        <item x="141"/>
        <item x="229"/>
        <item x="47"/>
        <item x="440"/>
        <item x="492"/>
        <item x="284"/>
        <item x="142"/>
        <item x="48"/>
        <item x="368"/>
        <item x="441"/>
        <item x="493"/>
        <item x="560"/>
        <item x="369"/>
        <item x="442"/>
        <item x="494"/>
        <item x="561"/>
        <item x="49"/>
        <item x="143"/>
        <item x="443"/>
        <item x="495"/>
        <item x="50"/>
        <item x="230"/>
        <item x="444"/>
        <item x="51"/>
        <item x="144"/>
        <item x="231"/>
        <item x="53"/>
        <item x="370"/>
        <item x="445"/>
        <item x="562"/>
        <item x="371"/>
        <item x="372"/>
        <item x="563"/>
        <item x="145"/>
        <item x="662"/>
        <item x="305"/>
        <item x="634"/>
        <item x="373"/>
        <item x="374"/>
        <item x="446"/>
        <item x="496"/>
        <item x="497"/>
        <item x="146"/>
        <item x="54"/>
        <item x="55"/>
        <item x="147"/>
        <item x="56"/>
        <item x="663"/>
        <item x="57"/>
        <item x="498"/>
        <item x="58"/>
        <item x="59"/>
        <item x="499"/>
        <item x="564"/>
        <item x="609"/>
        <item x="375"/>
        <item x="376"/>
        <item x="411"/>
        <item x="377"/>
        <item x="447"/>
        <item x="500"/>
        <item x="529"/>
        <item x="565"/>
        <item x="378"/>
        <item x="501"/>
        <item x="530"/>
        <item x="647"/>
        <item x="448"/>
        <item x="148"/>
        <item m="1" x="681"/>
        <item m="1" x="682"/>
        <item x="234"/>
        <item x="61"/>
        <item x="566"/>
        <item x="502"/>
        <item x="449"/>
        <item x="503"/>
        <item x="150"/>
        <item x="379"/>
        <item x="380"/>
        <item x="504"/>
        <item x="567"/>
        <item x="151"/>
        <item x="62"/>
        <item x="323"/>
        <item x="152"/>
        <item x="63"/>
        <item x="285"/>
        <item x="153"/>
        <item x="235"/>
        <item x="568"/>
        <item x="412"/>
        <item x="531"/>
        <item x="236"/>
        <item x="237"/>
        <item x="64"/>
        <item x="65"/>
        <item x="155"/>
        <item x="238"/>
        <item x="66"/>
        <item x="635"/>
        <item x="239"/>
        <item x="381"/>
        <item x="413"/>
        <item x="382"/>
        <item x="450"/>
        <item x="286"/>
        <item x="636"/>
        <item x="240"/>
        <item x="68"/>
        <item x="637"/>
        <item x="287"/>
        <item x="156"/>
        <item x="69"/>
        <item x="648"/>
        <item x="383"/>
        <item x="451"/>
        <item x="505"/>
        <item x="506"/>
        <item x="569"/>
        <item x="610"/>
        <item x="157"/>
        <item x="109"/>
        <item x="158"/>
        <item x="241"/>
        <item x="70"/>
        <item x="452"/>
        <item x="570"/>
        <item x="71"/>
        <item x="159"/>
        <item x="324"/>
        <item x="72"/>
        <item x="664"/>
        <item x="288"/>
        <item x="649"/>
        <item x="611"/>
        <item x="532"/>
        <item x="325"/>
        <item x="161"/>
        <item x="326"/>
        <item x="612"/>
        <item x="289"/>
        <item x="162"/>
        <item x="73"/>
        <item x="327"/>
        <item x="414"/>
        <item x="384"/>
        <item x="385"/>
        <item x="453"/>
        <item x="454"/>
        <item x="533"/>
        <item x="507"/>
        <item x="508"/>
        <item x="571"/>
        <item x="572"/>
        <item x="613"/>
        <item x="614"/>
        <item x="290"/>
        <item x="74"/>
        <item x="386"/>
        <item x="387"/>
        <item x="509"/>
        <item x="573"/>
        <item x="615"/>
        <item x="328"/>
        <item x="638"/>
        <item x="163"/>
        <item x="306"/>
        <item x="164"/>
        <item x="165"/>
        <item x="534"/>
        <item x="627"/>
        <item x="166"/>
        <item x="388"/>
        <item x="455"/>
        <item x="510"/>
        <item x="574"/>
        <item x="575"/>
        <item x="616"/>
        <item x="617"/>
        <item x="329"/>
        <item x="75"/>
        <item x="76"/>
        <item x="307"/>
        <item x="576"/>
        <item x="618"/>
        <item x="308"/>
        <item x="167"/>
        <item x="168"/>
        <item x="169"/>
        <item x="245"/>
        <item x="77"/>
        <item x="78"/>
        <item x="79"/>
        <item x="389"/>
        <item x="456"/>
        <item x="511"/>
        <item x="577"/>
        <item x="619"/>
        <item x="170"/>
        <item x="665"/>
        <item x="330"/>
        <item x="666"/>
        <item x="246"/>
        <item x="80"/>
        <item x="247"/>
        <item x="81"/>
        <item x="291"/>
        <item x="171"/>
        <item x="248"/>
        <item x="82"/>
        <item x="390"/>
        <item x="457"/>
        <item x="512"/>
        <item x="578"/>
        <item x="639"/>
        <item x="172"/>
        <item x="667"/>
        <item x="309"/>
        <item x="415"/>
        <item x="579"/>
        <item x="620"/>
        <item x="83"/>
        <item x="331"/>
        <item x="310"/>
        <item x="513"/>
        <item x="580"/>
        <item x="458"/>
        <item x="581"/>
        <item x="249"/>
        <item x="85"/>
        <item x="173"/>
        <item x="250"/>
        <item x="311"/>
        <item x="640"/>
        <item x="86"/>
        <item x="668"/>
        <item m="1" x="686"/>
        <item m="1" x="685"/>
        <item m="1" x="687"/>
        <item m="1" x="680"/>
        <item x="621"/>
        <item x="391"/>
        <item x="392"/>
        <item x="416"/>
        <item x="514"/>
        <item x="535"/>
        <item x="582"/>
        <item x="312"/>
        <item x="332"/>
        <item x="252"/>
        <item x="313"/>
        <item x="333"/>
        <item x="641"/>
        <item x="334"/>
        <item x="293"/>
        <item x="669"/>
        <item x="515"/>
        <item x="622"/>
        <item x="87"/>
        <item x="335"/>
        <item x="253"/>
        <item x="88"/>
        <item x="89"/>
        <item x="175"/>
        <item x="254"/>
        <item x="314"/>
        <item x="90"/>
        <item x="176"/>
        <item x="177"/>
        <item x="91"/>
        <item x="255"/>
        <item x="336"/>
        <item x="623"/>
        <item x="178"/>
        <item x="256"/>
        <item x="92"/>
        <item x="642"/>
        <item x="459"/>
        <item m="1" x="678"/>
        <item x="393"/>
        <item x="394"/>
        <item x="460"/>
        <item x="516"/>
        <item x="517"/>
        <item x="583"/>
        <item x="315"/>
        <item x="257"/>
        <item x="93"/>
        <item x="294"/>
        <item x="650"/>
        <item x="670"/>
        <item x="624"/>
        <item x="295"/>
        <item x="258"/>
        <item x="94"/>
        <item x="584"/>
        <item x="296"/>
        <item x="259"/>
        <item x="179"/>
        <item x="95"/>
        <item x="518"/>
        <item x="395"/>
        <item x="461"/>
        <item x="625"/>
        <item x="396"/>
        <item x="316"/>
        <item x="180"/>
        <item x="671"/>
        <item x="110"/>
        <item x="337"/>
        <item x="261"/>
        <item x="97"/>
        <item x="262"/>
        <item x="98"/>
        <item x="263"/>
        <item x="264"/>
        <item x="99"/>
        <item x="182"/>
        <item x="462"/>
        <item x="183"/>
        <item x="100"/>
        <item x="397"/>
        <item x="398"/>
        <item x="399"/>
        <item x="672"/>
        <item x="400"/>
        <item x="463"/>
        <item x="536"/>
        <item x="519"/>
        <item x="585"/>
        <item x="626"/>
        <item x="401"/>
        <item x="464"/>
        <item x="520"/>
        <item x="265"/>
        <item x="101"/>
        <item x="317"/>
        <item x="184"/>
        <item x="102"/>
        <item m="1" x="679"/>
        <item x="318"/>
        <item x="465"/>
        <item x="521"/>
        <item x="402"/>
        <item x="297"/>
        <item x="319"/>
        <item m="1" x="683"/>
        <item x="266"/>
        <item m="1" x="684"/>
        <item x="103"/>
        <item x="104"/>
        <item x="403"/>
        <item x="404"/>
        <item x="466"/>
        <item x="522"/>
        <item x="586"/>
        <item x="587"/>
        <item x="673"/>
        <item x="6"/>
        <item x="7"/>
        <item x="17"/>
        <item x="41"/>
        <item x="52"/>
        <item x="60"/>
        <item x="67"/>
        <item x="84"/>
        <item x="96"/>
        <item x="105"/>
        <item x="119"/>
        <item x="154"/>
        <item x="174"/>
        <item x="251"/>
        <item x="188"/>
        <item x="191"/>
        <item x="201"/>
        <item x="204"/>
        <item x="232"/>
        <item x="233"/>
        <item x="242"/>
        <item x="243"/>
        <item x="260"/>
        <item x="267"/>
        <item x="292"/>
        <item x="280"/>
        <item x="149"/>
        <item x="160"/>
        <item x="181"/>
        <item x="244"/>
        <item t="default"/>
      </items>
    </pivotField>
    <pivotField axis="axisPage" showAll="0">
      <items count="20">
        <item x="0"/>
        <item x="2"/>
        <item x="3"/>
        <item x="1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  <pivotField showAll="0"/>
  </pivotFields>
  <rowFields count="1">
    <field x="0"/>
  </rowFields>
  <rowItems count="2">
    <i>
      <x v="470"/>
    </i>
    <i t="grand">
      <x/>
    </i>
  </rowItems>
  <colItems count="1">
    <i/>
  </colItems>
  <pageFields count="1">
    <pageField fld="1" item="14" hier="-1"/>
  </pageFields>
  <dataFields count="1">
    <dataField name="Count of Organisation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114E99-2310-4E4E-B3B3-717BB957596F}" name="PivotTable17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3:B18" firstHeaderRow="1" firstDataRow="1" firstDataCol="1" rowPageCount="1" colPageCount="1"/>
  <pivotFields count="6">
    <pivotField axis="axisRow" dataField="1" showAll="0">
      <items count="689">
        <item x="106"/>
        <item x="185"/>
        <item x="0"/>
        <item x="628"/>
        <item x="537"/>
        <item x="651"/>
        <item x="186"/>
        <item x="298"/>
        <item x="320"/>
        <item x="338"/>
        <item x="417"/>
        <item x="538"/>
        <item x="539"/>
        <item x="629"/>
        <item x="339"/>
        <item x="418"/>
        <item x="1"/>
        <item x="2"/>
        <item x="3"/>
        <item x="340"/>
        <item x="419"/>
        <item x="467"/>
        <item x="111"/>
        <item x="187"/>
        <item x="630"/>
        <item x="341"/>
        <item x="420"/>
        <item x="468"/>
        <item x="540"/>
        <item x="588"/>
        <item x="4"/>
        <item x="112"/>
        <item x="5"/>
        <item x="8"/>
        <item x="268"/>
        <item x="113"/>
        <item x="652"/>
        <item x="342"/>
        <item x="421"/>
        <item x="469"/>
        <item x="189"/>
        <item x="190"/>
        <item x="9"/>
        <item x="299"/>
        <item x="541"/>
        <item x="10"/>
        <item x="269"/>
        <item x="192"/>
        <item x="653"/>
        <item x="589"/>
        <item x="343"/>
        <item x="422"/>
        <item x="470"/>
        <item x="542"/>
        <item x="114"/>
        <item x="11"/>
        <item x="12"/>
        <item x="115"/>
        <item x="193"/>
        <item x="631"/>
        <item x="194"/>
        <item x="471"/>
        <item x="116"/>
        <item x="423"/>
        <item x="13"/>
        <item x="270"/>
        <item x="14"/>
        <item x="643"/>
        <item x="344"/>
        <item x="424"/>
        <item x="472"/>
        <item x="543"/>
        <item x="473"/>
        <item x="544"/>
        <item x="117"/>
        <item x="271"/>
        <item x="425"/>
        <item x="474"/>
        <item x="545"/>
        <item x="590"/>
        <item x="195"/>
        <item x="15"/>
        <item x="196"/>
        <item x="654"/>
        <item x="118"/>
        <item m="1" x="676"/>
        <item x="16"/>
        <item x="405"/>
        <item x="345"/>
        <item x="426"/>
        <item x="523"/>
        <item x="475"/>
        <item x="546"/>
        <item x="197"/>
        <item x="272"/>
        <item x="120"/>
        <item x="346"/>
        <item x="547"/>
        <item x="591"/>
        <item x="18"/>
        <item x="476"/>
        <item x="347"/>
        <item x="427"/>
        <item x="548"/>
        <item x="198"/>
        <item x="19"/>
        <item x="477"/>
        <item x="20"/>
        <item x="121"/>
        <item x="122"/>
        <item x="199"/>
        <item x="273"/>
        <item x="123"/>
        <item x="644"/>
        <item x="348"/>
        <item x="124"/>
        <item x="655"/>
        <item x="592"/>
        <item x="200"/>
        <item x="21"/>
        <item x="478"/>
        <item x="549"/>
        <item x="593"/>
        <item x="594"/>
        <item x="349"/>
        <item x="550"/>
        <item x="551"/>
        <item x="595"/>
        <item x="596"/>
        <item x="597"/>
        <item x="22"/>
        <item x="23"/>
        <item x="24"/>
        <item x="125"/>
        <item x="202"/>
        <item x="350"/>
        <item x="107"/>
        <item x="108"/>
        <item x="25"/>
        <item x="126"/>
        <item x="203"/>
        <item x="598"/>
        <item x="127"/>
        <item x="428"/>
        <item x="552"/>
        <item x="205"/>
        <item x="26"/>
        <item x="351"/>
        <item x="553"/>
        <item x="274"/>
        <item x="206"/>
        <item x="656"/>
        <item x="352"/>
        <item x="406"/>
        <item x="429"/>
        <item x="524"/>
        <item x="275"/>
        <item x="207"/>
        <item x="353"/>
        <item x="479"/>
        <item x="525"/>
        <item x="599"/>
        <item x="354"/>
        <item x="355"/>
        <item x="430"/>
        <item x="480"/>
        <item x="208"/>
        <item x="431"/>
        <item x="276"/>
        <item x="209"/>
        <item x="128"/>
        <item x="27"/>
        <item m="1" x="674"/>
        <item x="657"/>
        <item x="356"/>
        <item x="357"/>
        <item x="432"/>
        <item x="433"/>
        <item x="481"/>
        <item x="482"/>
        <item x="554"/>
        <item x="600"/>
        <item x="129"/>
        <item x="28"/>
        <item x="210"/>
        <item x="29"/>
        <item x="30"/>
        <item x="31"/>
        <item x="211"/>
        <item x="32"/>
        <item x="407"/>
        <item x="483"/>
        <item x="601"/>
        <item x="300"/>
        <item x="632"/>
        <item x="212"/>
        <item x="130"/>
        <item x="33"/>
        <item x="213"/>
        <item m="1" x="677"/>
        <item x="34"/>
        <item x="555"/>
        <item x="301"/>
        <item x="277"/>
        <item x="131"/>
        <item x="358"/>
        <item x="408"/>
        <item x="359"/>
        <item x="434"/>
        <item x="484"/>
        <item x="526"/>
        <item x="485"/>
        <item x="556"/>
        <item x="602"/>
        <item x="603"/>
        <item x="633"/>
        <item x="409"/>
        <item x="486"/>
        <item x="487"/>
        <item x="604"/>
        <item x="278"/>
        <item x="132"/>
        <item x="35"/>
        <item x="557"/>
        <item x="321"/>
        <item x="302"/>
        <item x="279"/>
        <item x="645"/>
        <item x="658"/>
        <item x="36"/>
        <item x="360"/>
        <item x="361"/>
        <item x="214"/>
        <item x="215"/>
        <item x="216"/>
        <item x="133"/>
        <item x="362"/>
        <item x="435"/>
        <item x="488"/>
        <item x="558"/>
        <item x="605"/>
        <item x="606"/>
        <item x="134"/>
        <item x="37"/>
        <item x="217"/>
        <item x="38"/>
        <item x="135"/>
        <item x="218"/>
        <item x="39"/>
        <item x="646"/>
        <item x="607"/>
        <item x="136"/>
        <item x="219"/>
        <item x="659"/>
        <item x="363"/>
        <item x="410"/>
        <item x="527"/>
        <item x="489"/>
        <item x="220"/>
        <item x="40"/>
        <item x="364"/>
        <item x="436"/>
        <item x="490"/>
        <item m="1" x="675"/>
        <item x="322"/>
        <item x="221"/>
        <item x="660"/>
        <item x="222"/>
        <item x="137"/>
        <item x="42"/>
        <item x="223"/>
        <item x="608"/>
        <item x="43"/>
        <item x="138"/>
        <item x="365"/>
        <item x="224"/>
        <item x="44"/>
        <item x="45"/>
        <item x="281"/>
        <item x="139"/>
        <item x="437"/>
        <item x="282"/>
        <item x="225"/>
        <item x="226"/>
        <item x="227"/>
        <item x="46"/>
        <item x="438"/>
        <item x="528"/>
        <item x="303"/>
        <item x="366"/>
        <item x="439"/>
        <item x="491"/>
        <item x="304"/>
        <item x="283"/>
        <item x="140"/>
        <item x="661"/>
        <item x="559"/>
        <item x="228"/>
        <item x="367"/>
        <item x="141"/>
        <item x="229"/>
        <item x="47"/>
        <item x="440"/>
        <item x="492"/>
        <item x="284"/>
        <item x="142"/>
        <item x="48"/>
        <item x="368"/>
        <item x="441"/>
        <item x="493"/>
        <item x="560"/>
        <item x="369"/>
        <item x="442"/>
        <item x="494"/>
        <item x="561"/>
        <item x="49"/>
        <item x="143"/>
        <item x="443"/>
        <item x="495"/>
        <item x="50"/>
        <item x="230"/>
        <item x="444"/>
        <item x="51"/>
        <item x="144"/>
        <item x="231"/>
        <item x="53"/>
        <item x="370"/>
        <item x="445"/>
        <item x="562"/>
        <item x="371"/>
        <item x="372"/>
        <item x="563"/>
        <item x="145"/>
        <item x="662"/>
        <item x="305"/>
        <item x="634"/>
        <item x="373"/>
        <item x="374"/>
        <item x="446"/>
        <item x="496"/>
        <item x="497"/>
        <item x="146"/>
        <item x="54"/>
        <item x="55"/>
        <item x="147"/>
        <item x="56"/>
        <item x="663"/>
        <item x="57"/>
        <item x="498"/>
        <item x="58"/>
        <item x="59"/>
        <item x="499"/>
        <item x="564"/>
        <item x="609"/>
        <item x="375"/>
        <item x="376"/>
        <item x="411"/>
        <item x="377"/>
        <item x="447"/>
        <item x="500"/>
        <item x="529"/>
        <item x="565"/>
        <item x="378"/>
        <item x="501"/>
        <item x="530"/>
        <item x="647"/>
        <item x="448"/>
        <item x="148"/>
        <item m="1" x="681"/>
        <item m="1" x="682"/>
        <item x="234"/>
        <item x="61"/>
        <item x="566"/>
        <item x="502"/>
        <item x="449"/>
        <item x="503"/>
        <item x="150"/>
        <item x="379"/>
        <item x="380"/>
        <item x="504"/>
        <item x="567"/>
        <item x="151"/>
        <item x="62"/>
        <item x="323"/>
        <item x="152"/>
        <item x="63"/>
        <item x="285"/>
        <item x="153"/>
        <item x="235"/>
        <item x="568"/>
        <item x="412"/>
        <item x="531"/>
        <item x="236"/>
        <item x="237"/>
        <item x="64"/>
        <item x="65"/>
        <item x="155"/>
        <item x="238"/>
        <item x="66"/>
        <item x="635"/>
        <item x="239"/>
        <item x="381"/>
        <item x="413"/>
        <item x="382"/>
        <item x="450"/>
        <item x="286"/>
        <item x="636"/>
        <item x="240"/>
        <item x="68"/>
        <item x="637"/>
        <item x="287"/>
        <item x="156"/>
        <item x="69"/>
        <item x="648"/>
        <item x="383"/>
        <item x="451"/>
        <item x="505"/>
        <item x="506"/>
        <item x="569"/>
        <item x="610"/>
        <item x="157"/>
        <item x="109"/>
        <item x="158"/>
        <item x="241"/>
        <item x="70"/>
        <item x="452"/>
        <item x="570"/>
        <item x="71"/>
        <item x="159"/>
        <item x="324"/>
        <item x="72"/>
        <item x="664"/>
        <item x="288"/>
        <item x="649"/>
        <item x="611"/>
        <item x="532"/>
        <item x="325"/>
        <item x="161"/>
        <item x="326"/>
        <item x="612"/>
        <item x="289"/>
        <item x="162"/>
        <item x="73"/>
        <item x="327"/>
        <item x="414"/>
        <item x="384"/>
        <item x="385"/>
        <item x="453"/>
        <item x="454"/>
        <item x="533"/>
        <item x="507"/>
        <item x="508"/>
        <item x="571"/>
        <item x="572"/>
        <item x="613"/>
        <item x="614"/>
        <item x="290"/>
        <item x="74"/>
        <item x="386"/>
        <item x="387"/>
        <item x="509"/>
        <item x="573"/>
        <item x="615"/>
        <item x="328"/>
        <item x="638"/>
        <item x="163"/>
        <item x="306"/>
        <item x="164"/>
        <item x="165"/>
        <item x="534"/>
        <item x="627"/>
        <item x="166"/>
        <item x="388"/>
        <item x="455"/>
        <item x="510"/>
        <item x="574"/>
        <item x="575"/>
        <item x="616"/>
        <item x="617"/>
        <item x="329"/>
        <item x="75"/>
        <item x="76"/>
        <item x="307"/>
        <item x="576"/>
        <item x="618"/>
        <item x="308"/>
        <item x="167"/>
        <item x="168"/>
        <item x="169"/>
        <item x="245"/>
        <item x="77"/>
        <item x="78"/>
        <item x="79"/>
        <item x="389"/>
        <item x="456"/>
        <item x="511"/>
        <item x="577"/>
        <item x="619"/>
        <item x="170"/>
        <item x="665"/>
        <item x="330"/>
        <item x="666"/>
        <item x="246"/>
        <item x="80"/>
        <item x="247"/>
        <item x="81"/>
        <item x="291"/>
        <item x="171"/>
        <item x="248"/>
        <item x="82"/>
        <item x="390"/>
        <item x="457"/>
        <item x="512"/>
        <item x="578"/>
        <item x="639"/>
        <item x="172"/>
        <item x="667"/>
        <item x="309"/>
        <item x="415"/>
        <item x="579"/>
        <item x="620"/>
        <item x="83"/>
        <item x="331"/>
        <item x="310"/>
        <item x="513"/>
        <item x="580"/>
        <item x="458"/>
        <item x="581"/>
        <item x="249"/>
        <item x="85"/>
        <item x="173"/>
        <item x="250"/>
        <item x="311"/>
        <item x="640"/>
        <item x="86"/>
        <item x="668"/>
        <item m="1" x="686"/>
        <item m="1" x="685"/>
        <item m="1" x="687"/>
        <item m="1" x="680"/>
        <item x="621"/>
        <item x="391"/>
        <item x="392"/>
        <item x="416"/>
        <item x="514"/>
        <item x="535"/>
        <item x="582"/>
        <item x="312"/>
        <item x="332"/>
        <item x="252"/>
        <item x="313"/>
        <item x="333"/>
        <item x="641"/>
        <item x="334"/>
        <item x="293"/>
        <item x="669"/>
        <item x="515"/>
        <item x="622"/>
        <item x="87"/>
        <item x="335"/>
        <item x="253"/>
        <item x="88"/>
        <item x="89"/>
        <item x="175"/>
        <item x="254"/>
        <item x="314"/>
        <item x="90"/>
        <item x="176"/>
        <item x="177"/>
        <item x="91"/>
        <item x="255"/>
        <item x="336"/>
        <item x="623"/>
        <item x="178"/>
        <item x="256"/>
        <item x="92"/>
        <item x="642"/>
        <item x="459"/>
        <item m="1" x="678"/>
        <item x="393"/>
        <item x="394"/>
        <item x="460"/>
        <item x="516"/>
        <item x="517"/>
        <item x="583"/>
        <item x="315"/>
        <item x="257"/>
        <item x="93"/>
        <item x="294"/>
        <item x="650"/>
        <item x="670"/>
        <item x="624"/>
        <item x="295"/>
        <item x="258"/>
        <item x="94"/>
        <item x="584"/>
        <item x="296"/>
        <item x="259"/>
        <item x="179"/>
        <item x="95"/>
        <item x="518"/>
        <item x="395"/>
        <item x="461"/>
        <item x="625"/>
        <item x="396"/>
        <item x="316"/>
        <item x="180"/>
        <item x="671"/>
        <item x="110"/>
        <item x="337"/>
        <item x="261"/>
        <item x="97"/>
        <item x="262"/>
        <item x="98"/>
        <item x="263"/>
        <item x="264"/>
        <item x="99"/>
        <item x="182"/>
        <item x="462"/>
        <item x="183"/>
        <item x="100"/>
        <item x="397"/>
        <item x="398"/>
        <item x="399"/>
        <item x="672"/>
        <item x="400"/>
        <item x="463"/>
        <item x="536"/>
        <item x="519"/>
        <item x="585"/>
        <item x="626"/>
        <item x="401"/>
        <item x="464"/>
        <item x="520"/>
        <item x="265"/>
        <item x="101"/>
        <item x="317"/>
        <item x="184"/>
        <item x="102"/>
        <item m="1" x="679"/>
        <item x="318"/>
        <item x="465"/>
        <item x="521"/>
        <item x="402"/>
        <item x="297"/>
        <item x="319"/>
        <item m="1" x="683"/>
        <item x="266"/>
        <item m="1" x="684"/>
        <item x="103"/>
        <item x="104"/>
        <item x="403"/>
        <item x="404"/>
        <item x="466"/>
        <item x="522"/>
        <item x="586"/>
        <item x="587"/>
        <item x="673"/>
        <item x="6"/>
        <item x="7"/>
        <item x="17"/>
        <item x="41"/>
        <item x="52"/>
        <item x="60"/>
        <item x="67"/>
        <item x="84"/>
        <item x="96"/>
        <item x="105"/>
        <item x="119"/>
        <item x="154"/>
        <item x="174"/>
        <item x="251"/>
        <item x="188"/>
        <item x="191"/>
        <item x="201"/>
        <item x="204"/>
        <item x="232"/>
        <item x="233"/>
        <item x="242"/>
        <item x="243"/>
        <item x="260"/>
        <item x="267"/>
        <item x="292"/>
        <item x="280"/>
        <item x="149"/>
        <item x="160"/>
        <item x="181"/>
        <item x="244"/>
        <item t="default"/>
      </items>
    </pivotField>
    <pivotField axis="axisPage" showAll="0">
      <items count="20">
        <item x="0"/>
        <item x="2"/>
        <item x="3"/>
        <item x="1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  <pivotField showAll="0"/>
  </pivotFields>
  <rowFields count="1">
    <field x="0"/>
  </rowFields>
  <rowItems count="15">
    <i>
      <x v="90"/>
    </i>
    <i>
      <x v="155"/>
    </i>
    <i>
      <x v="160"/>
    </i>
    <i>
      <x v="210"/>
    </i>
    <i>
      <x v="256"/>
    </i>
    <i>
      <x v="287"/>
    </i>
    <i>
      <x v="360"/>
    </i>
    <i>
      <x v="364"/>
    </i>
    <i>
      <x v="391"/>
    </i>
    <i>
      <x v="435"/>
    </i>
    <i>
      <x v="449"/>
    </i>
    <i>
      <x v="469"/>
    </i>
    <i>
      <x v="545"/>
    </i>
    <i>
      <x v="627"/>
    </i>
    <i t="grand">
      <x/>
    </i>
  </rowItems>
  <colItems count="1">
    <i/>
  </colItems>
  <pageFields count="1">
    <pageField fld="1" item="11" hier="-1"/>
  </pageFields>
  <dataFields count="1">
    <dataField name="Count of Organisation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AF7935B-A0E7-465B-A67C-F52C9DE1C802}" name="PivotTable18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3:B16" firstHeaderRow="1" firstDataRow="1" firstDataCol="1" rowPageCount="1" colPageCount="1"/>
  <pivotFields count="6">
    <pivotField axis="axisRow" dataField="1" showAll="0">
      <items count="689">
        <item x="106"/>
        <item x="185"/>
        <item x="0"/>
        <item x="628"/>
        <item x="537"/>
        <item x="651"/>
        <item x="186"/>
        <item x="298"/>
        <item x="320"/>
        <item x="338"/>
        <item x="417"/>
        <item x="538"/>
        <item x="539"/>
        <item x="629"/>
        <item x="339"/>
        <item x="418"/>
        <item x="1"/>
        <item x="2"/>
        <item x="3"/>
        <item x="340"/>
        <item x="419"/>
        <item x="467"/>
        <item x="111"/>
        <item x="187"/>
        <item x="630"/>
        <item x="341"/>
        <item x="420"/>
        <item x="468"/>
        <item x="540"/>
        <item x="588"/>
        <item x="4"/>
        <item x="112"/>
        <item x="5"/>
        <item x="8"/>
        <item x="268"/>
        <item x="113"/>
        <item x="652"/>
        <item x="342"/>
        <item x="421"/>
        <item x="469"/>
        <item x="189"/>
        <item x="190"/>
        <item x="9"/>
        <item x="299"/>
        <item x="541"/>
        <item x="10"/>
        <item x="269"/>
        <item x="192"/>
        <item x="653"/>
        <item x="589"/>
        <item x="343"/>
        <item x="422"/>
        <item x="470"/>
        <item x="542"/>
        <item x="114"/>
        <item x="11"/>
        <item x="12"/>
        <item x="115"/>
        <item x="193"/>
        <item x="631"/>
        <item x="194"/>
        <item x="471"/>
        <item x="116"/>
        <item x="423"/>
        <item x="13"/>
        <item x="270"/>
        <item x="14"/>
        <item x="643"/>
        <item x="344"/>
        <item x="424"/>
        <item x="472"/>
        <item x="543"/>
        <item x="473"/>
        <item x="544"/>
        <item x="117"/>
        <item x="271"/>
        <item x="425"/>
        <item x="474"/>
        <item x="545"/>
        <item x="590"/>
        <item x="195"/>
        <item x="15"/>
        <item x="196"/>
        <item x="654"/>
        <item x="118"/>
        <item m="1" x="676"/>
        <item x="16"/>
        <item x="405"/>
        <item x="345"/>
        <item x="426"/>
        <item x="523"/>
        <item x="475"/>
        <item x="546"/>
        <item x="197"/>
        <item x="272"/>
        <item x="120"/>
        <item x="346"/>
        <item x="547"/>
        <item x="591"/>
        <item x="18"/>
        <item x="476"/>
        <item x="347"/>
        <item x="427"/>
        <item x="548"/>
        <item x="198"/>
        <item x="19"/>
        <item x="477"/>
        <item x="20"/>
        <item x="121"/>
        <item x="122"/>
        <item x="199"/>
        <item x="273"/>
        <item x="123"/>
        <item x="644"/>
        <item x="348"/>
        <item x="124"/>
        <item x="655"/>
        <item x="592"/>
        <item x="200"/>
        <item x="21"/>
        <item x="478"/>
        <item x="549"/>
        <item x="593"/>
        <item x="594"/>
        <item x="349"/>
        <item x="550"/>
        <item x="551"/>
        <item x="595"/>
        <item x="596"/>
        <item x="597"/>
        <item x="22"/>
        <item x="23"/>
        <item x="24"/>
        <item x="125"/>
        <item x="202"/>
        <item x="350"/>
        <item x="107"/>
        <item x="108"/>
        <item x="25"/>
        <item x="126"/>
        <item x="203"/>
        <item x="598"/>
        <item x="127"/>
        <item x="428"/>
        <item x="552"/>
        <item x="205"/>
        <item x="26"/>
        <item x="351"/>
        <item x="553"/>
        <item x="274"/>
        <item x="206"/>
        <item x="656"/>
        <item x="352"/>
        <item x="406"/>
        <item x="429"/>
        <item x="524"/>
        <item x="275"/>
        <item x="207"/>
        <item x="353"/>
        <item x="479"/>
        <item x="525"/>
        <item x="599"/>
        <item x="354"/>
        <item x="355"/>
        <item x="430"/>
        <item x="480"/>
        <item x="208"/>
        <item x="431"/>
        <item x="276"/>
        <item x="209"/>
        <item x="128"/>
        <item x="27"/>
        <item m="1" x="674"/>
        <item x="657"/>
        <item x="356"/>
        <item x="357"/>
        <item x="432"/>
        <item x="433"/>
        <item x="481"/>
        <item x="482"/>
        <item x="554"/>
        <item x="600"/>
        <item x="129"/>
        <item x="28"/>
        <item x="210"/>
        <item x="29"/>
        <item x="30"/>
        <item x="31"/>
        <item x="211"/>
        <item x="32"/>
        <item x="407"/>
        <item x="483"/>
        <item x="601"/>
        <item x="300"/>
        <item x="632"/>
        <item x="212"/>
        <item x="130"/>
        <item x="33"/>
        <item x="213"/>
        <item m="1" x="677"/>
        <item x="34"/>
        <item x="555"/>
        <item x="301"/>
        <item x="277"/>
        <item x="131"/>
        <item x="358"/>
        <item x="408"/>
        <item x="359"/>
        <item x="434"/>
        <item x="484"/>
        <item x="526"/>
        <item x="485"/>
        <item x="556"/>
        <item x="602"/>
        <item x="603"/>
        <item x="633"/>
        <item x="409"/>
        <item x="486"/>
        <item x="487"/>
        <item x="604"/>
        <item x="278"/>
        <item x="132"/>
        <item x="35"/>
        <item x="557"/>
        <item x="321"/>
        <item x="302"/>
        <item x="279"/>
        <item x="645"/>
        <item x="658"/>
        <item x="36"/>
        <item x="360"/>
        <item x="361"/>
        <item x="214"/>
        <item x="215"/>
        <item x="216"/>
        <item x="133"/>
        <item x="362"/>
        <item x="435"/>
        <item x="488"/>
        <item x="558"/>
        <item x="605"/>
        <item x="606"/>
        <item x="134"/>
        <item x="37"/>
        <item x="217"/>
        <item x="38"/>
        <item x="135"/>
        <item x="218"/>
        <item x="39"/>
        <item x="646"/>
        <item x="607"/>
        <item x="136"/>
        <item x="219"/>
        <item x="659"/>
        <item x="363"/>
        <item x="410"/>
        <item x="527"/>
        <item x="489"/>
        <item x="220"/>
        <item x="40"/>
        <item x="364"/>
        <item x="436"/>
        <item x="490"/>
        <item m="1" x="675"/>
        <item x="322"/>
        <item x="221"/>
        <item x="660"/>
        <item x="222"/>
        <item x="137"/>
        <item x="42"/>
        <item x="223"/>
        <item x="608"/>
        <item x="43"/>
        <item x="138"/>
        <item x="365"/>
        <item x="224"/>
        <item x="44"/>
        <item x="45"/>
        <item x="281"/>
        <item x="139"/>
        <item x="437"/>
        <item x="282"/>
        <item x="225"/>
        <item x="226"/>
        <item x="227"/>
        <item x="46"/>
        <item x="438"/>
        <item x="528"/>
        <item x="303"/>
        <item x="366"/>
        <item x="439"/>
        <item x="491"/>
        <item x="304"/>
        <item x="283"/>
        <item x="140"/>
        <item x="661"/>
        <item x="559"/>
        <item x="228"/>
        <item x="367"/>
        <item x="141"/>
        <item x="229"/>
        <item x="47"/>
        <item x="440"/>
        <item x="492"/>
        <item x="284"/>
        <item x="142"/>
        <item x="48"/>
        <item x="368"/>
        <item x="441"/>
        <item x="493"/>
        <item x="560"/>
        <item x="369"/>
        <item x="442"/>
        <item x="494"/>
        <item x="561"/>
        <item x="49"/>
        <item x="143"/>
        <item x="443"/>
        <item x="495"/>
        <item x="50"/>
        <item x="230"/>
        <item x="444"/>
        <item x="51"/>
        <item x="144"/>
        <item x="231"/>
        <item x="53"/>
        <item x="370"/>
        <item x="445"/>
        <item x="562"/>
        <item x="371"/>
        <item x="372"/>
        <item x="563"/>
        <item x="145"/>
        <item x="662"/>
        <item x="305"/>
        <item x="634"/>
        <item x="373"/>
        <item x="374"/>
        <item x="446"/>
        <item x="496"/>
        <item x="497"/>
        <item x="146"/>
        <item x="54"/>
        <item x="55"/>
        <item x="147"/>
        <item x="56"/>
        <item x="663"/>
        <item x="57"/>
        <item x="498"/>
        <item x="58"/>
        <item x="59"/>
        <item x="499"/>
        <item x="564"/>
        <item x="609"/>
        <item x="375"/>
        <item x="376"/>
        <item x="411"/>
        <item x="377"/>
        <item x="447"/>
        <item x="500"/>
        <item x="529"/>
        <item x="565"/>
        <item x="378"/>
        <item x="501"/>
        <item x="530"/>
        <item x="647"/>
        <item x="448"/>
        <item x="148"/>
        <item m="1" x="681"/>
        <item m="1" x="682"/>
        <item x="234"/>
        <item x="61"/>
        <item x="566"/>
        <item x="502"/>
        <item x="449"/>
        <item x="503"/>
        <item x="150"/>
        <item x="379"/>
        <item x="380"/>
        <item x="504"/>
        <item x="567"/>
        <item x="151"/>
        <item x="62"/>
        <item x="323"/>
        <item x="152"/>
        <item x="63"/>
        <item x="285"/>
        <item x="153"/>
        <item x="235"/>
        <item x="568"/>
        <item x="412"/>
        <item x="531"/>
        <item x="236"/>
        <item x="237"/>
        <item x="64"/>
        <item x="65"/>
        <item x="155"/>
        <item x="238"/>
        <item x="66"/>
        <item x="635"/>
        <item x="239"/>
        <item x="381"/>
        <item x="413"/>
        <item x="382"/>
        <item x="450"/>
        <item x="286"/>
        <item x="636"/>
        <item x="240"/>
        <item x="68"/>
        <item x="637"/>
        <item x="287"/>
        <item x="156"/>
        <item x="69"/>
        <item x="648"/>
        <item x="383"/>
        <item x="451"/>
        <item x="505"/>
        <item x="506"/>
        <item x="569"/>
        <item x="610"/>
        <item x="157"/>
        <item x="109"/>
        <item x="158"/>
        <item x="241"/>
        <item x="70"/>
        <item x="452"/>
        <item x="570"/>
        <item x="71"/>
        <item x="159"/>
        <item x="324"/>
        <item x="72"/>
        <item x="664"/>
        <item x="288"/>
        <item x="649"/>
        <item x="611"/>
        <item x="532"/>
        <item x="325"/>
        <item x="161"/>
        <item x="326"/>
        <item x="612"/>
        <item x="289"/>
        <item x="162"/>
        <item x="73"/>
        <item x="327"/>
        <item x="414"/>
        <item x="384"/>
        <item x="385"/>
        <item x="453"/>
        <item x="454"/>
        <item x="533"/>
        <item x="507"/>
        <item x="508"/>
        <item x="571"/>
        <item x="572"/>
        <item x="613"/>
        <item x="614"/>
        <item x="290"/>
        <item x="74"/>
        <item x="386"/>
        <item x="387"/>
        <item x="509"/>
        <item x="573"/>
        <item x="615"/>
        <item x="328"/>
        <item x="638"/>
        <item x="163"/>
        <item x="306"/>
        <item x="164"/>
        <item x="165"/>
        <item x="534"/>
        <item x="627"/>
        <item x="166"/>
        <item x="388"/>
        <item x="455"/>
        <item x="510"/>
        <item x="574"/>
        <item x="575"/>
        <item x="616"/>
        <item x="617"/>
        <item x="329"/>
        <item x="75"/>
        <item x="76"/>
        <item x="307"/>
        <item x="576"/>
        <item x="618"/>
        <item x="308"/>
        <item x="167"/>
        <item x="168"/>
        <item x="169"/>
        <item x="245"/>
        <item x="77"/>
        <item x="78"/>
        <item x="79"/>
        <item x="389"/>
        <item x="456"/>
        <item x="511"/>
        <item x="577"/>
        <item x="619"/>
        <item x="170"/>
        <item x="665"/>
        <item x="330"/>
        <item x="666"/>
        <item x="246"/>
        <item x="80"/>
        <item x="247"/>
        <item x="81"/>
        <item x="291"/>
        <item x="171"/>
        <item x="248"/>
        <item x="82"/>
        <item x="390"/>
        <item x="457"/>
        <item x="512"/>
        <item x="578"/>
        <item x="639"/>
        <item x="172"/>
        <item x="667"/>
        <item x="309"/>
        <item x="415"/>
        <item x="579"/>
        <item x="620"/>
        <item x="83"/>
        <item x="331"/>
        <item x="310"/>
        <item x="513"/>
        <item x="580"/>
        <item x="458"/>
        <item x="581"/>
        <item x="249"/>
        <item x="85"/>
        <item x="173"/>
        <item x="250"/>
        <item x="311"/>
        <item x="640"/>
        <item x="86"/>
        <item x="668"/>
        <item m="1" x="686"/>
        <item m="1" x="685"/>
        <item m="1" x="687"/>
        <item m="1" x="680"/>
        <item x="621"/>
        <item x="391"/>
        <item x="392"/>
        <item x="416"/>
        <item x="514"/>
        <item x="535"/>
        <item x="582"/>
        <item x="312"/>
        <item x="332"/>
        <item x="252"/>
        <item x="313"/>
        <item x="333"/>
        <item x="641"/>
        <item x="334"/>
        <item x="293"/>
        <item x="669"/>
        <item x="515"/>
        <item x="622"/>
        <item x="87"/>
        <item x="335"/>
        <item x="253"/>
        <item x="88"/>
        <item x="89"/>
        <item x="175"/>
        <item x="254"/>
        <item x="314"/>
        <item x="90"/>
        <item x="176"/>
        <item x="177"/>
        <item x="91"/>
        <item x="255"/>
        <item x="336"/>
        <item x="623"/>
        <item x="178"/>
        <item x="256"/>
        <item x="92"/>
        <item x="642"/>
        <item x="459"/>
        <item m="1" x="678"/>
        <item x="393"/>
        <item x="394"/>
        <item x="460"/>
        <item x="516"/>
        <item x="517"/>
        <item x="583"/>
        <item x="315"/>
        <item x="257"/>
        <item x="93"/>
        <item x="294"/>
        <item x="650"/>
        <item x="670"/>
        <item x="624"/>
        <item x="295"/>
        <item x="258"/>
        <item x="94"/>
        <item x="584"/>
        <item x="296"/>
        <item x="259"/>
        <item x="179"/>
        <item x="95"/>
        <item x="518"/>
        <item x="395"/>
        <item x="461"/>
        <item x="625"/>
        <item x="396"/>
        <item x="316"/>
        <item x="180"/>
        <item x="671"/>
        <item x="110"/>
        <item x="337"/>
        <item x="261"/>
        <item x="97"/>
        <item x="262"/>
        <item x="98"/>
        <item x="263"/>
        <item x="264"/>
        <item x="99"/>
        <item x="182"/>
        <item x="462"/>
        <item x="183"/>
        <item x="100"/>
        <item x="397"/>
        <item x="398"/>
        <item x="399"/>
        <item x="672"/>
        <item x="400"/>
        <item x="463"/>
        <item x="536"/>
        <item x="519"/>
        <item x="585"/>
        <item x="626"/>
        <item x="401"/>
        <item x="464"/>
        <item x="520"/>
        <item x="265"/>
        <item x="101"/>
        <item x="317"/>
        <item x="184"/>
        <item x="102"/>
        <item m="1" x="679"/>
        <item x="318"/>
        <item x="465"/>
        <item x="521"/>
        <item x="402"/>
        <item x="297"/>
        <item x="319"/>
        <item m="1" x="683"/>
        <item x="266"/>
        <item m="1" x="684"/>
        <item x="103"/>
        <item x="104"/>
        <item x="403"/>
        <item x="404"/>
        <item x="466"/>
        <item x="522"/>
        <item x="586"/>
        <item x="587"/>
        <item x="673"/>
        <item x="6"/>
        <item x="7"/>
        <item x="17"/>
        <item x="41"/>
        <item x="52"/>
        <item x="60"/>
        <item x="67"/>
        <item x="84"/>
        <item x="96"/>
        <item x="105"/>
        <item x="119"/>
        <item x="154"/>
        <item x="174"/>
        <item x="251"/>
        <item x="188"/>
        <item x="191"/>
        <item x="201"/>
        <item x="204"/>
        <item x="232"/>
        <item x="233"/>
        <item x="242"/>
        <item x="243"/>
        <item x="260"/>
        <item x="267"/>
        <item x="292"/>
        <item x="280"/>
        <item x="149"/>
        <item x="160"/>
        <item x="181"/>
        <item x="244"/>
        <item t="default"/>
      </items>
    </pivotField>
    <pivotField axis="axisPage" showAll="0">
      <items count="20">
        <item x="0"/>
        <item x="2"/>
        <item x="3"/>
        <item x="1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  <pivotField showAll="0"/>
  </pivotFields>
  <rowFields count="1">
    <field x="0"/>
  </rowFields>
  <rowItems count="13">
    <i>
      <x v="87"/>
    </i>
    <i>
      <x v="153"/>
    </i>
    <i>
      <x v="190"/>
    </i>
    <i>
      <x v="206"/>
    </i>
    <i>
      <x v="216"/>
    </i>
    <i>
      <x v="255"/>
    </i>
    <i>
      <x v="356"/>
    </i>
    <i>
      <x v="390"/>
    </i>
    <i>
      <x v="402"/>
    </i>
    <i>
      <x v="444"/>
    </i>
    <i>
      <x v="518"/>
    </i>
    <i>
      <x v="543"/>
    </i>
    <i t="grand">
      <x/>
    </i>
  </rowItems>
  <colItems count="1">
    <i/>
  </colItems>
  <pageFields count="1">
    <pageField fld="1" item="8" hier="-1"/>
  </pageFields>
  <dataFields count="1">
    <dataField name="Count of Organisation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1368A8-D0BB-47BB-A8DB-A453DBA5CEBB}" name="PivotTable2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3:B77" firstHeaderRow="1" firstDataRow="1" firstDataCol="1" rowPageCount="1" colPageCount="1"/>
  <pivotFields count="6">
    <pivotField axis="axisRow" dataField="1" showAll="0">
      <items count="689">
        <item x="106"/>
        <item x="185"/>
        <item x="0"/>
        <item x="628"/>
        <item x="537"/>
        <item x="651"/>
        <item x="186"/>
        <item x="298"/>
        <item x="320"/>
        <item x="338"/>
        <item x="417"/>
        <item x="538"/>
        <item x="539"/>
        <item x="629"/>
        <item x="339"/>
        <item x="418"/>
        <item x="1"/>
        <item x="2"/>
        <item x="3"/>
        <item x="340"/>
        <item x="419"/>
        <item x="467"/>
        <item x="111"/>
        <item x="187"/>
        <item x="630"/>
        <item x="341"/>
        <item x="420"/>
        <item x="468"/>
        <item x="540"/>
        <item x="588"/>
        <item x="4"/>
        <item x="112"/>
        <item x="5"/>
        <item x="8"/>
        <item x="268"/>
        <item x="113"/>
        <item x="652"/>
        <item x="342"/>
        <item x="421"/>
        <item x="469"/>
        <item x="189"/>
        <item x="190"/>
        <item x="9"/>
        <item x="299"/>
        <item x="541"/>
        <item x="10"/>
        <item x="269"/>
        <item x="192"/>
        <item x="653"/>
        <item x="589"/>
        <item x="343"/>
        <item x="422"/>
        <item x="470"/>
        <item x="542"/>
        <item x="114"/>
        <item x="11"/>
        <item x="12"/>
        <item x="115"/>
        <item x="193"/>
        <item x="631"/>
        <item x="194"/>
        <item x="471"/>
        <item x="116"/>
        <item x="423"/>
        <item x="13"/>
        <item x="270"/>
        <item x="14"/>
        <item x="643"/>
        <item x="344"/>
        <item x="424"/>
        <item x="472"/>
        <item x="543"/>
        <item x="473"/>
        <item x="544"/>
        <item x="117"/>
        <item x="271"/>
        <item x="425"/>
        <item x="474"/>
        <item x="545"/>
        <item x="590"/>
        <item x="195"/>
        <item x="15"/>
        <item x="196"/>
        <item x="654"/>
        <item x="118"/>
        <item m="1" x="676"/>
        <item x="16"/>
        <item x="405"/>
        <item x="345"/>
        <item x="426"/>
        <item x="523"/>
        <item x="475"/>
        <item x="546"/>
        <item x="197"/>
        <item x="272"/>
        <item x="120"/>
        <item x="346"/>
        <item x="547"/>
        <item x="591"/>
        <item x="18"/>
        <item x="476"/>
        <item x="347"/>
        <item x="427"/>
        <item x="548"/>
        <item x="198"/>
        <item x="19"/>
        <item x="477"/>
        <item x="20"/>
        <item x="121"/>
        <item x="122"/>
        <item x="199"/>
        <item x="273"/>
        <item x="123"/>
        <item x="644"/>
        <item x="348"/>
        <item x="124"/>
        <item x="655"/>
        <item x="592"/>
        <item x="200"/>
        <item x="21"/>
        <item x="478"/>
        <item x="549"/>
        <item x="593"/>
        <item x="594"/>
        <item x="349"/>
        <item x="550"/>
        <item x="551"/>
        <item x="595"/>
        <item x="596"/>
        <item x="597"/>
        <item x="22"/>
        <item x="23"/>
        <item x="24"/>
        <item x="125"/>
        <item x="202"/>
        <item x="350"/>
        <item x="107"/>
        <item x="108"/>
        <item x="25"/>
        <item x="126"/>
        <item x="203"/>
        <item x="598"/>
        <item x="127"/>
        <item x="428"/>
        <item x="552"/>
        <item x="205"/>
        <item x="26"/>
        <item x="351"/>
        <item x="553"/>
        <item x="274"/>
        <item x="206"/>
        <item x="656"/>
        <item x="352"/>
        <item x="406"/>
        <item x="429"/>
        <item x="524"/>
        <item x="275"/>
        <item x="207"/>
        <item x="353"/>
        <item x="479"/>
        <item x="525"/>
        <item x="599"/>
        <item x="354"/>
        <item x="355"/>
        <item x="430"/>
        <item x="480"/>
        <item x="208"/>
        <item x="431"/>
        <item x="276"/>
        <item x="209"/>
        <item x="128"/>
        <item x="27"/>
        <item m="1" x="674"/>
        <item x="657"/>
        <item x="356"/>
        <item x="357"/>
        <item x="432"/>
        <item x="433"/>
        <item x="481"/>
        <item x="482"/>
        <item x="554"/>
        <item x="600"/>
        <item x="129"/>
        <item x="28"/>
        <item x="210"/>
        <item x="29"/>
        <item x="30"/>
        <item x="31"/>
        <item x="211"/>
        <item x="32"/>
        <item x="407"/>
        <item x="483"/>
        <item x="601"/>
        <item x="300"/>
        <item x="632"/>
        <item x="212"/>
        <item x="130"/>
        <item x="33"/>
        <item x="213"/>
        <item m="1" x="677"/>
        <item x="34"/>
        <item x="555"/>
        <item x="301"/>
        <item x="277"/>
        <item x="131"/>
        <item x="358"/>
        <item x="408"/>
        <item x="359"/>
        <item x="434"/>
        <item x="484"/>
        <item x="526"/>
        <item x="485"/>
        <item x="556"/>
        <item x="602"/>
        <item x="603"/>
        <item x="633"/>
        <item x="409"/>
        <item x="486"/>
        <item x="487"/>
        <item x="604"/>
        <item x="278"/>
        <item x="132"/>
        <item x="35"/>
        <item x="557"/>
        <item x="321"/>
        <item x="302"/>
        <item x="279"/>
        <item x="645"/>
        <item x="658"/>
        <item x="36"/>
        <item x="360"/>
        <item x="361"/>
        <item x="214"/>
        <item x="215"/>
        <item x="216"/>
        <item x="133"/>
        <item x="362"/>
        <item x="435"/>
        <item x="488"/>
        <item x="558"/>
        <item x="605"/>
        <item x="606"/>
        <item x="134"/>
        <item x="37"/>
        <item x="217"/>
        <item x="38"/>
        <item x="135"/>
        <item x="218"/>
        <item x="39"/>
        <item x="646"/>
        <item x="607"/>
        <item x="136"/>
        <item x="219"/>
        <item x="659"/>
        <item x="363"/>
        <item x="410"/>
        <item x="527"/>
        <item x="489"/>
        <item x="220"/>
        <item x="40"/>
        <item x="364"/>
        <item x="436"/>
        <item x="490"/>
        <item m="1" x="675"/>
        <item x="322"/>
        <item x="221"/>
        <item x="660"/>
        <item x="222"/>
        <item x="137"/>
        <item x="42"/>
        <item x="223"/>
        <item x="608"/>
        <item x="43"/>
        <item x="138"/>
        <item x="365"/>
        <item x="224"/>
        <item x="44"/>
        <item x="45"/>
        <item x="281"/>
        <item x="139"/>
        <item x="437"/>
        <item x="282"/>
        <item x="225"/>
        <item x="226"/>
        <item x="227"/>
        <item x="46"/>
        <item x="438"/>
        <item x="528"/>
        <item x="303"/>
        <item x="366"/>
        <item x="439"/>
        <item x="491"/>
        <item x="304"/>
        <item x="283"/>
        <item x="140"/>
        <item x="661"/>
        <item x="559"/>
        <item x="228"/>
        <item x="367"/>
        <item x="141"/>
        <item x="229"/>
        <item x="47"/>
        <item x="440"/>
        <item x="492"/>
        <item x="284"/>
        <item x="142"/>
        <item x="48"/>
        <item x="368"/>
        <item x="441"/>
        <item x="493"/>
        <item x="560"/>
        <item x="369"/>
        <item x="442"/>
        <item x="494"/>
        <item x="561"/>
        <item x="49"/>
        <item x="143"/>
        <item x="443"/>
        <item x="495"/>
        <item x="50"/>
        <item x="230"/>
        <item x="444"/>
        <item x="51"/>
        <item x="144"/>
        <item x="231"/>
        <item x="53"/>
        <item x="370"/>
        <item x="445"/>
        <item x="562"/>
        <item x="371"/>
        <item x="372"/>
        <item x="563"/>
        <item x="145"/>
        <item x="662"/>
        <item x="305"/>
        <item x="634"/>
        <item x="373"/>
        <item x="374"/>
        <item x="446"/>
        <item x="496"/>
        <item x="497"/>
        <item x="146"/>
        <item x="54"/>
        <item x="55"/>
        <item x="147"/>
        <item x="56"/>
        <item x="663"/>
        <item x="57"/>
        <item x="498"/>
        <item x="58"/>
        <item x="59"/>
        <item x="499"/>
        <item x="564"/>
        <item x="609"/>
        <item x="375"/>
        <item x="376"/>
        <item x="411"/>
        <item x="377"/>
        <item x="447"/>
        <item x="500"/>
        <item x="529"/>
        <item x="565"/>
        <item x="378"/>
        <item x="501"/>
        <item x="530"/>
        <item x="647"/>
        <item x="448"/>
        <item x="148"/>
        <item m="1" x="681"/>
        <item m="1" x="682"/>
        <item x="234"/>
        <item x="61"/>
        <item x="566"/>
        <item x="502"/>
        <item x="449"/>
        <item x="503"/>
        <item x="150"/>
        <item x="379"/>
        <item x="380"/>
        <item x="504"/>
        <item x="567"/>
        <item x="151"/>
        <item x="62"/>
        <item x="323"/>
        <item x="152"/>
        <item x="63"/>
        <item x="285"/>
        <item x="153"/>
        <item x="235"/>
        <item x="568"/>
        <item x="412"/>
        <item x="531"/>
        <item x="236"/>
        <item x="237"/>
        <item x="64"/>
        <item x="65"/>
        <item x="155"/>
        <item x="238"/>
        <item x="66"/>
        <item x="635"/>
        <item x="239"/>
        <item x="381"/>
        <item x="413"/>
        <item x="382"/>
        <item x="450"/>
        <item x="286"/>
        <item x="636"/>
        <item x="240"/>
        <item x="68"/>
        <item x="637"/>
        <item x="287"/>
        <item x="156"/>
        <item x="69"/>
        <item x="648"/>
        <item x="383"/>
        <item x="451"/>
        <item x="505"/>
        <item x="506"/>
        <item x="569"/>
        <item x="610"/>
        <item x="157"/>
        <item x="109"/>
        <item x="158"/>
        <item x="241"/>
        <item x="70"/>
        <item x="452"/>
        <item x="570"/>
        <item x="71"/>
        <item x="159"/>
        <item x="324"/>
        <item x="72"/>
        <item x="664"/>
        <item x="288"/>
        <item x="649"/>
        <item x="611"/>
        <item x="532"/>
        <item x="325"/>
        <item x="161"/>
        <item x="326"/>
        <item x="612"/>
        <item x="289"/>
        <item x="162"/>
        <item x="73"/>
        <item x="327"/>
        <item x="414"/>
        <item x="384"/>
        <item x="385"/>
        <item x="453"/>
        <item x="454"/>
        <item x="533"/>
        <item x="507"/>
        <item x="508"/>
        <item x="571"/>
        <item x="572"/>
        <item x="613"/>
        <item x="614"/>
        <item x="290"/>
        <item x="74"/>
        <item x="386"/>
        <item x="387"/>
        <item x="509"/>
        <item x="573"/>
        <item x="615"/>
        <item x="328"/>
        <item x="638"/>
        <item x="163"/>
        <item x="306"/>
        <item x="164"/>
        <item x="165"/>
        <item x="534"/>
        <item x="627"/>
        <item x="166"/>
        <item x="388"/>
        <item x="455"/>
        <item x="510"/>
        <item x="574"/>
        <item x="575"/>
        <item x="616"/>
        <item x="617"/>
        <item x="329"/>
        <item x="75"/>
        <item x="76"/>
        <item x="307"/>
        <item x="576"/>
        <item x="618"/>
        <item x="308"/>
        <item x="167"/>
        <item x="168"/>
        <item x="169"/>
        <item x="245"/>
        <item x="77"/>
        <item x="78"/>
        <item x="79"/>
        <item x="389"/>
        <item x="456"/>
        <item x="511"/>
        <item x="577"/>
        <item x="619"/>
        <item x="170"/>
        <item x="665"/>
        <item x="330"/>
        <item x="666"/>
        <item x="246"/>
        <item x="80"/>
        <item x="247"/>
        <item x="81"/>
        <item x="291"/>
        <item x="171"/>
        <item x="248"/>
        <item x="82"/>
        <item x="390"/>
        <item x="457"/>
        <item x="512"/>
        <item x="578"/>
        <item x="639"/>
        <item x="172"/>
        <item x="667"/>
        <item x="309"/>
        <item x="415"/>
        <item x="579"/>
        <item x="620"/>
        <item x="83"/>
        <item x="331"/>
        <item x="310"/>
        <item x="513"/>
        <item x="580"/>
        <item x="458"/>
        <item x="581"/>
        <item x="249"/>
        <item x="85"/>
        <item x="173"/>
        <item x="250"/>
        <item x="311"/>
        <item x="640"/>
        <item x="86"/>
        <item x="668"/>
        <item m="1" x="686"/>
        <item m="1" x="685"/>
        <item m="1" x="687"/>
        <item m="1" x="680"/>
        <item x="621"/>
        <item x="391"/>
        <item x="392"/>
        <item x="416"/>
        <item x="514"/>
        <item x="535"/>
        <item x="582"/>
        <item x="312"/>
        <item x="332"/>
        <item x="252"/>
        <item x="313"/>
        <item x="333"/>
        <item x="641"/>
        <item x="334"/>
        <item x="293"/>
        <item x="669"/>
        <item x="515"/>
        <item x="622"/>
        <item x="87"/>
        <item x="335"/>
        <item x="253"/>
        <item x="88"/>
        <item x="89"/>
        <item x="175"/>
        <item x="254"/>
        <item x="314"/>
        <item x="90"/>
        <item x="176"/>
        <item x="177"/>
        <item x="91"/>
        <item x="255"/>
        <item x="336"/>
        <item x="623"/>
        <item x="178"/>
        <item x="256"/>
        <item x="92"/>
        <item x="642"/>
        <item x="459"/>
        <item m="1" x="678"/>
        <item x="393"/>
        <item x="394"/>
        <item x="460"/>
        <item x="516"/>
        <item x="517"/>
        <item x="583"/>
        <item x="315"/>
        <item x="257"/>
        <item x="93"/>
        <item x="294"/>
        <item x="650"/>
        <item x="670"/>
        <item x="624"/>
        <item x="295"/>
        <item x="258"/>
        <item x="94"/>
        <item x="584"/>
        <item x="296"/>
        <item x="259"/>
        <item x="179"/>
        <item x="95"/>
        <item x="518"/>
        <item x="395"/>
        <item x="461"/>
        <item x="625"/>
        <item x="396"/>
        <item x="316"/>
        <item x="180"/>
        <item x="671"/>
        <item x="110"/>
        <item x="337"/>
        <item x="261"/>
        <item x="97"/>
        <item x="262"/>
        <item x="98"/>
        <item x="263"/>
        <item x="264"/>
        <item x="99"/>
        <item x="182"/>
        <item x="462"/>
        <item x="183"/>
        <item x="100"/>
        <item x="397"/>
        <item x="398"/>
        <item x="399"/>
        <item x="672"/>
        <item x="400"/>
        <item x="463"/>
        <item x="536"/>
        <item x="519"/>
        <item x="585"/>
        <item x="626"/>
        <item x="401"/>
        <item x="464"/>
        <item x="520"/>
        <item x="265"/>
        <item x="101"/>
        <item x="317"/>
        <item x="184"/>
        <item x="102"/>
        <item m="1" x="679"/>
        <item x="318"/>
        <item x="465"/>
        <item x="521"/>
        <item x="402"/>
        <item x="297"/>
        <item x="319"/>
        <item m="1" x="683"/>
        <item x="266"/>
        <item m="1" x="684"/>
        <item x="103"/>
        <item x="104"/>
        <item x="403"/>
        <item x="404"/>
        <item x="466"/>
        <item x="522"/>
        <item x="586"/>
        <item x="587"/>
        <item x="673"/>
        <item x="6"/>
        <item x="7"/>
        <item x="17"/>
        <item x="41"/>
        <item x="52"/>
        <item x="60"/>
        <item x="67"/>
        <item x="84"/>
        <item x="96"/>
        <item x="105"/>
        <item x="119"/>
        <item x="154"/>
        <item x="174"/>
        <item x="251"/>
        <item x="188"/>
        <item x="191"/>
        <item x="201"/>
        <item x="204"/>
        <item x="232"/>
        <item x="233"/>
        <item x="242"/>
        <item x="243"/>
        <item x="260"/>
        <item x="267"/>
        <item x="292"/>
        <item x="280"/>
        <item x="149"/>
        <item x="160"/>
        <item x="181"/>
        <item x="244"/>
        <item t="default"/>
      </items>
    </pivotField>
    <pivotField axis="axisPage" showAll="0">
      <items count="20">
        <item x="0"/>
        <item x="2"/>
        <item x="3"/>
        <item x="1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  <pivotField showAll="0"/>
  </pivotFields>
  <rowFields count="1">
    <field x="0"/>
  </rowFields>
  <rowItems count="74">
    <i>
      <x v="22"/>
    </i>
    <i>
      <x v="31"/>
    </i>
    <i>
      <x v="35"/>
    </i>
    <i>
      <x v="54"/>
    </i>
    <i>
      <x v="57"/>
    </i>
    <i>
      <x v="62"/>
    </i>
    <i>
      <x v="74"/>
    </i>
    <i>
      <x v="84"/>
    </i>
    <i>
      <x v="95"/>
    </i>
    <i>
      <x v="108"/>
    </i>
    <i>
      <x v="109"/>
    </i>
    <i>
      <x v="112"/>
    </i>
    <i>
      <x v="115"/>
    </i>
    <i>
      <x v="133"/>
    </i>
    <i>
      <x v="139"/>
    </i>
    <i>
      <x v="142"/>
    </i>
    <i>
      <x v="170"/>
    </i>
    <i>
      <x v="182"/>
    </i>
    <i>
      <x v="196"/>
    </i>
    <i>
      <x v="204"/>
    </i>
    <i>
      <x v="221"/>
    </i>
    <i>
      <x v="235"/>
    </i>
    <i>
      <x v="242"/>
    </i>
    <i>
      <x v="246"/>
    </i>
    <i>
      <x v="251"/>
    </i>
    <i>
      <x v="268"/>
    </i>
    <i>
      <x v="273"/>
    </i>
    <i>
      <x v="279"/>
    </i>
    <i>
      <x v="294"/>
    </i>
    <i>
      <x v="299"/>
    </i>
    <i>
      <x v="305"/>
    </i>
    <i>
      <x v="316"/>
    </i>
    <i>
      <x v="323"/>
    </i>
    <i>
      <x v="332"/>
    </i>
    <i>
      <x v="341"/>
    </i>
    <i>
      <x v="344"/>
    </i>
    <i>
      <x v="367"/>
    </i>
    <i>
      <x v="376"/>
    </i>
    <i>
      <x v="381"/>
    </i>
    <i>
      <x v="384"/>
    </i>
    <i>
      <x v="387"/>
    </i>
    <i>
      <x v="396"/>
    </i>
    <i>
      <x v="411"/>
    </i>
    <i>
      <x v="420"/>
    </i>
    <i>
      <x v="422"/>
    </i>
    <i>
      <x v="428"/>
    </i>
    <i>
      <x v="437"/>
    </i>
    <i>
      <x v="441"/>
    </i>
    <i>
      <x v="467"/>
    </i>
    <i>
      <x v="468"/>
    </i>
    <i>
      <x v="471"/>
    </i>
    <i>
      <x v="486"/>
    </i>
    <i>
      <x v="487"/>
    </i>
    <i>
      <x v="488"/>
    </i>
    <i>
      <x v="498"/>
    </i>
    <i>
      <x v="507"/>
    </i>
    <i>
      <x v="515"/>
    </i>
    <i>
      <x v="530"/>
    </i>
    <i>
      <x v="563"/>
    </i>
    <i>
      <x v="567"/>
    </i>
    <i>
      <x v="568"/>
    </i>
    <i>
      <x v="573"/>
    </i>
    <i>
      <x v="598"/>
    </i>
    <i>
      <x v="606"/>
    </i>
    <i>
      <x v="617"/>
    </i>
    <i>
      <x v="619"/>
    </i>
    <i>
      <x v="637"/>
    </i>
    <i>
      <x v="668"/>
    </i>
    <i>
      <x v="669"/>
    </i>
    <i>
      <x v="670"/>
    </i>
    <i>
      <x v="684"/>
    </i>
    <i>
      <x v="685"/>
    </i>
    <i>
      <x v="686"/>
    </i>
    <i t="grand">
      <x/>
    </i>
  </rowItems>
  <colItems count="1">
    <i/>
  </colItems>
  <pageFields count="1">
    <pageField fld="1" item="2" hier="-1"/>
  </pageFields>
  <dataFields count="1">
    <dataField name="Count of Organisation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3B95F53-F33C-4DA2-8894-879D707ED939}" name="PivotTable3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3:B88" firstHeaderRow="1" firstDataRow="1" firstDataCol="1" rowPageCount="1" colPageCount="1"/>
  <pivotFields count="6">
    <pivotField axis="axisRow" dataField="1" showAll="0">
      <items count="689">
        <item x="106"/>
        <item x="185"/>
        <item x="0"/>
        <item x="628"/>
        <item x="537"/>
        <item x="651"/>
        <item x="186"/>
        <item x="298"/>
        <item x="320"/>
        <item x="338"/>
        <item x="417"/>
        <item x="538"/>
        <item x="539"/>
        <item x="629"/>
        <item x="339"/>
        <item x="418"/>
        <item x="1"/>
        <item x="2"/>
        <item x="3"/>
        <item x="340"/>
        <item x="419"/>
        <item x="467"/>
        <item x="111"/>
        <item x="187"/>
        <item x="630"/>
        <item x="341"/>
        <item x="420"/>
        <item x="468"/>
        <item x="540"/>
        <item x="588"/>
        <item x="4"/>
        <item x="112"/>
        <item x="5"/>
        <item x="8"/>
        <item x="268"/>
        <item x="113"/>
        <item x="652"/>
        <item x="342"/>
        <item x="421"/>
        <item x="469"/>
        <item x="189"/>
        <item x="190"/>
        <item x="9"/>
        <item x="299"/>
        <item x="541"/>
        <item x="10"/>
        <item x="269"/>
        <item x="192"/>
        <item x="653"/>
        <item x="589"/>
        <item x="343"/>
        <item x="422"/>
        <item x="470"/>
        <item x="542"/>
        <item x="114"/>
        <item x="11"/>
        <item x="12"/>
        <item x="115"/>
        <item x="193"/>
        <item x="631"/>
        <item x="194"/>
        <item x="471"/>
        <item x="116"/>
        <item x="423"/>
        <item x="13"/>
        <item x="270"/>
        <item x="14"/>
        <item x="643"/>
        <item x="344"/>
        <item x="424"/>
        <item x="472"/>
        <item x="543"/>
        <item x="473"/>
        <item x="544"/>
        <item x="117"/>
        <item x="271"/>
        <item x="425"/>
        <item x="474"/>
        <item x="545"/>
        <item x="590"/>
        <item x="195"/>
        <item x="15"/>
        <item x="196"/>
        <item x="654"/>
        <item x="118"/>
        <item m="1" x="676"/>
        <item x="16"/>
        <item x="405"/>
        <item x="345"/>
        <item x="426"/>
        <item x="523"/>
        <item x="475"/>
        <item x="546"/>
        <item x="197"/>
        <item x="272"/>
        <item x="120"/>
        <item x="346"/>
        <item x="547"/>
        <item x="591"/>
        <item x="18"/>
        <item x="476"/>
        <item x="347"/>
        <item x="427"/>
        <item x="548"/>
        <item x="198"/>
        <item x="19"/>
        <item x="477"/>
        <item x="20"/>
        <item x="121"/>
        <item x="122"/>
        <item x="199"/>
        <item x="273"/>
        <item x="123"/>
        <item x="644"/>
        <item x="348"/>
        <item x="124"/>
        <item x="655"/>
        <item x="592"/>
        <item x="200"/>
        <item x="21"/>
        <item x="478"/>
        <item x="549"/>
        <item x="593"/>
        <item x="594"/>
        <item x="349"/>
        <item x="550"/>
        <item x="551"/>
        <item x="595"/>
        <item x="596"/>
        <item x="597"/>
        <item x="22"/>
        <item x="23"/>
        <item x="24"/>
        <item x="125"/>
        <item x="202"/>
        <item x="350"/>
        <item x="107"/>
        <item x="108"/>
        <item x="25"/>
        <item x="126"/>
        <item x="203"/>
        <item x="598"/>
        <item x="127"/>
        <item x="428"/>
        <item x="552"/>
        <item x="205"/>
        <item x="26"/>
        <item x="351"/>
        <item x="553"/>
        <item x="274"/>
        <item x="206"/>
        <item x="656"/>
        <item x="352"/>
        <item x="406"/>
        <item x="429"/>
        <item x="524"/>
        <item x="275"/>
        <item x="207"/>
        <item x="353"/>
        <item x="479"/>
        <item x="525"/>
        <item x="599"/>
        <item x="354"/>
        <item x="355"/>
        <item x="430"/>
        <item x="480"/>
        <item x="208"/>
        <item x="431"/>
        <item x="276"/>
        <item x="209"/>
        <item x="128"/>
        <item x="27"/>
        <item m="1" x="674"/>
        <item x="657"/>
        <item x="356"/>
        <item x="357"/>
        <item x="432"/>
        <item x="433"/>
        <item x="481"/>
        <item x="482"/>
        <item x="554"/>
        <item x="600"/>
        <item x="129"/>
        <item x="28"/>
        <item x="210"/>
        <item x="29"/>
        <item x="30"/>
        <item x="31"/>
        <item x="211"/>
        <item x="32"/>
        <item x="407"/>
        <item x="483"/>
        <item x="601"/>
        <item x="300"/>
        <item x="632"/>
        <item x="212"/>
        <item x="130"/>
        <item x="33"/>
        <item x="213"/>
        <item m="1" x="677"/>
        <item x="34"/>
        <item x="555"/>
        <item x="301"/>
        <item x="277"/>
        <item x="131"/>
        <item x="358"/>
        <item x="408"/>
        <item x="359"/>
        <item x="434"/>
        <item x="484"/>
        <item x="526"/>
        <item x="485"/>
        <item x="556"/>
        <item x="602"/>
        <item x="603"/>
        <item x="633"/>
        <item x="409"/>
        <item x="486"/>
        <item x="487"/>
        <item x="604"/>
        <item x="278"/>
        <item x="132"/>
        <item x="35"/>
        <item x="557"/>
        <item x="321"/>
        <item x="302"/>
        <item x="279"/>
        <item x="645"/>
        <item x="658"/>
        <item x="36"/>
        <item x="360"/>
        <item x="361"/>
        <item x="214"/>
        <item x="215"/>
        <item x="216"/>
        <item x="133"/>
        <item x="362"/>
        <item x="435"/>
        <item x="488"/>
        <item x="558"/>
        <item x="605"/>
        <item x="606"/>
        <item x="134"/>
        <item x="37"/>
        <item x="217"/>
        <item x="38"/>
        <item x="135"/>
        <item x="218"/>
        <item x="39"/>
        <item x="646"/>
        <item x="607"/>
        <item x="136"/>
        <item x="219"/>
        <item x="659"/>
        <item x="363"/>
        <item x="410"/>
        <item x="527"/>
        <item x="489"/>
        <item x="220"/>
        <item x="40"/>
        <item x="364"/>
        <item x="436"/>
        <item x="490"/>
        <item m="1" x="675"/>
        <item x="322"/>
        <item x="221"/>
        <item x="660"/>
        <item x="222"/>
        <item x="137"/>
        <item x="42"/>
        <item x="223"/>
        <item x="608"/>
        <item x="43"/>
        <item x="138"/>
        <item x="365"/>
        <item x="224"/>
        <item x="44"/>
        <item x="45"/>
        <item x="281"/>
        <item x="139"/>
        <item x="437"/>
        <item x="282"/>
        <item x="225"/>
        <item x="226"/>
        <item x="227"/>
        <item x="46"/>
        <item x="438"/>
        <item x="528"/>
        <item x="303"/>
        <item x="366"/>
        <item x="439"/>
        <item x="491"/>
        <item x="304"/>
        <item x="283"/>
        <item x="140"/>
        <item x="661"/>
        <item x="559"/>
        <item x="228"/>
        <item x="367"/>
        <item x="141"/>
        <item x="229"/>
        <item x="47"/>
        <item x="440"/>
        <item x="492"/>
        <item x="284"/>
        <item x="142"/>
        <item x="48"/>
        <item x="368"/>
        <item x="441"/>
        <item x="493"/>
        <item x="560"/>
        <item x="369"/>
        <item x="442"/>
        <item x="494"/>
        <item x="561"/>
        <item x="49"/>
        <item x="143"/>
        <item x="443"/>
        <item x="495"/>
        <item x="50"/>
        <item x="230"/>
        <item x="444"/>
        <item x="51"/>
        <item x="144"/>
        <item x="231"/>
        <item x="53"/>
        <item x="370"/>
        <item x="445"/>
        <item x="562"/>
        <item x="371"/>
        <item x="372"/>
        <item x="563"/>
        <item x="145"/>
        <item x="662"/>
        <item x="305"/>
        <item x="634"/>
        <item x="373"/>
        <item x="374"/>
        <item x="446"/>
        <item x="496"/>
        <item x="497"/>
        <item x="146"/>
        <item x="54"/>
        <item x="55"/>
        <item x="147"/>
        <item x="56"/>
        <item x="663"/>
        <item x="57"/>
        <item x="498"/>
        <item x="58"/>
        <item x="59"/>
        <item x="499"/>
        <item x="564"/>
        <item x="609"/>
        <item x="375"/>
        <item x="376"/>
        <item x="411"/>
        <item x="377"/>
        <item x="447"/>
        <item x="500"/>
        <item x="529"/>
        <item x="565"/>
        <item x="378"/>
        <item x="501"/>
        <item x="530"/>
        <item x="647"/>
        <item x="448"/>
        <item x="148"/>
        <item m="1" x="681"/>
        <item m="1" x="682"/>
        <item x="234"/>
        <item x="61"/>
        <item x="566"/>
        <item x="502"/>
        <item x="449"/>
        <item x="503"/>
        <item x="150"/>
        <item x="379"/>
        <item x="380"/>
        <item x="504"/>
        <item x="567"/>
        <item x="151"/>
        <item x="62"/>
        <item x="323"/>
        <item x="152"/>
        <item x="63"/>
        <item x="285"/>
        <item x="153"/>
        <item x="235"/>
        <item x="568"/>
        <item x="412"/>
        <item x="531"/>
        <item x="236"/>
        <item x="237"/>
        <item x="64"/>
        <item x="65"/>
        <item x="155"/>
        <item x="238"/>
        <item x="66"/>
        <item x="635"/>
        <item x="239"/>
        <item x="381"/>
        <item x="413"/>
        <item x="382"/>
        <item x="450"/>
        <item x="286"/>
        <item x="636"/>
        <item x="240"/>
        <item x="68"/>
        <item x="637"/>
        <item x="287"/>
        <item x="156"/>
        <item x="69"/>
        <item x="648"/>
        <item x="383"/>
        <item x="451"/>
        <item x="505"/>
        <item x="506"/>
        <item x="569"/>
        <item x="610"/>
        <item x="157"/>
        <item x="109"/>
        <item x="158"/>
        <item x="241"/>
        <item x="70"/>
        <item x="452"/>
        <item x="570"/>
        <item x="71"/>
        <item x="159"/>
        <item x="324"/>
        <item x="72"/>
        <item x="664"/>
        <item x="288"/>
        <item x="649"/>
        <item x="611"/>
        <item x="532"/>
        <item x="325"/>
        <item x="161"/>
        <item x="326"/>
        <item x="612"/>
        <item x="289"/>
        <item x="162"/>
        <item x="73"/>
        <item x="327"/>
        <item x="414"/>
        <item x="384"/>
        <item x="385"/>
        <item x="453"/>
        <item x="454"/>
        <item x="533"/>
        <item x="507"/>
        <item x="508"/>
        <item x="571"/>
        <item x="572"/>
        <item x="613"/>
        <item x="614"/>
        <item x="290"/>
        <item x="74"/>
        <item x="386"/>
        <item x="387"/>
        <item x="509"/>
        <item x="573"/>
        <item x="615"/>
        <item x="328"/>
        <item x="638"/>
        <item x="163"/>
        <item x="306"/>
        <item x="164"/>
        <item x="165"/>
        <item x="534"/>
        <item x="627"/>
        <item x="166"/>
        <item x="388"/>
        <item x="455"/>
        <item x="510"/>
        <item x="574"/>
        <item x="575"/>
        <item x="616"/>
        <item x="617"/>
        <item x="329"/>
        <item x="75"/>
        <item x="76"/>
        <item x="307"/>
        <item x="576"/>
        <item x="618"/>
        <item x="308"/>
        <item x="167"/>
        <item x="168"/>
        <item x="169"/>
        <item x="245"/>
        <item x="77"/>
        <item x="78"/>
        <item x="79"/>
        <item x="389"/>
        <item x="456"/>
        <item x="511"/>
        <item x="577"/>
        <item x="619"/>
        <item x="170"/>
        <item x="665"/>
        <item x="330"/>
        <item x="666"/>
        <item x="246"/>
        <item x="80"/>
        <item x="247"/>
        <item x="81"/>
        <item x="291"/>
        <item x="171"/>
        <item x="248"/>
        <item x="82"/>
        <item x="390"/>
        <item x="457"/>
        <item x="512"/>
        <item x="578"/>
        <item x="639"/>
        <item x="172"/>
        <item x="667"/>
        <item x="309"/>
        <item x="415"/>
        <item x="579"/>
        <item x="620"/>
        <item x="83"/>
        <item x="331"/>
        <item x="310"/>
        <item x="513"/>
        <item x="580"/>
        <item x="458"/>
        <item x="581"/>
        <item x="249"/>
        <item x="85"/>
        <item x="173"/>
        <item x="250"/>
        <item x="311"/>
        <item x="640"/>
        <item x="86"/>
        <item x="668"/>
        <item m="1" x="686"/>
        <item m="1" x="685"/>
        <item m="1" x="687"/>
        <item m="1" x="680"/>
        <item x="621"/>
        <item x="391"/>
        <item x="392"/>
        <item x="416"/>
        <item x="514"/>
        <item x="535"/>
        <item x="582"/>
        <item x="312"/>
        <item x="332"/>
        <item x="252"/>
        <item x="313"/>
        <item x="333"/>
        <item x="641"/>
        <item x="334"/>
        <item x="293"/>
        <item x="669"/>
        <item x="515"/>
        <item x="622"/>
        <item x="87"/>
        <item x="335"/>
        <item x="253"/>
        <item x="88"/>
        <item x="89"/>
        <item x="175"/>
        <item x="254"/>
        <item x="314"/>
        <item x="90"/>
        <item x="176"/>
        <item x="177"/>
        <item x="91"/>
        <item x="255"/>
        <item x="336"/>
        <item x="623"/>
        <item x="178"/>
        <item x="256"/>
        <item x="92"/>
        <item x="642"/>
        <item x="459"/>
        <item m="1" x="678"/>
        <item x="393"/>
        <item x="394"/>
        <item x="460"/>
        <item x="516"/>
        <item x="517"/>
        <item x="583"/>
        <item x="315"/>
        <item x="257"/>
        <item x="93"/>
        <item x="294"/>
        <item x="650"/>
        <item x="670"/>
        <item x="624"/>
        <item x="295"/>
        <item x="258"/>
        <item x="94"/>
        <item x="584"/>
        <item x="296"/>
        <item x="259"/>
        <item x="179"/>
        <item x="95"/>
        <item x="518"/>
        <item x="395"/>
        <item x="461"/>
        <item x="625"/>
        <item x="396"/>
        <item x="316"/>
        <item x="180"/>
        <item x="671"/>
        <item x="110"/>
        <item x="337"/>
        <item x="261"/>
        <item x="97"/>
        <item x="262"/>
        <item x="98"/>
        <item x="263"/>
        <item x="264"/>
        <item x="99"/>
        <item x="182"/>
        <item x="462"/>
        <item x="183"/>
        <item x="100"/>
        <item x="397"/>
        <item x="398"/>
        <item x="399"/>
        <item x="672"/>
        <item x="400"/>
        <item x="463"/>
        <item x="536"/>
        <item x="519"/>
        <item x="585"/>
        <item x="626"/>
        <item x="401"/>
        <item x="464"/>
        <item x="520"/>
        <item x="265"/>
        <item x="101"/>
        <item x="317"/>
        <item x="184"/>
        <item x="102"/>
        <item m="1" x="679"/>
        <item x="318"/>
        <item x="465"/>
        <item x="521"/>
        <item x="402"/>
        <item x="297"/>
        <item x="319"/>
        <item m="1" x="683"/>
        <item x="266"/>
        <item m="1" x="684"/>
        <item x="103"/>
        <item x="104"/>
        <item x="403"/>
        <item x="404"/>
        <item x="466"/>
        <item x="522"/>
        <item x="586"/>
        <item x="587"/>
        <item x="673"/>
        <item x="6"/>
        <item x="7"/>
        <item x="17"/>
        <item x="41"/>
        <item x="52"/>
        <item x="60"/>
        <item x="67"/>
        <item x="84"/>
        <item x="96"/>
        <item x="105"/>
        <item x="119"/>
        <item x="154"/>
        <item x="174"/>
        <item x="251"/>
        <item x="188"/>
        <item x="191"/>
        <item x="201"/>
        <item x="204"/>
        <item x="232"/>
        <item x="233"/>
        <item x="242"/>
        <item x="243"/>
        <item x="260"/>
        <item x="267"/>
        <item x="292"/>
        <item x="280"/>
        <item x="149"/>
        <item x="160"/>
        <item x="181"/>
        <item x="244"/>
        <item t="default"/>
      </items>
    </pivotField>
    <pivotField axis="axisPage" showAll="0">
      <items count="20">
        <item x="0"/>
        <item x="2"/>
        <item x="3"/>
        <item x="1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  <pivotField showAll="0"/>
  </pivotFields>
  <rowFields count="1">
    <field x="0"/>
  </rowFields>
  <rowItems count="85">
    <i>
      <x v="1"/>
    </i>
    <i>
      <x v="23"/>
    </i>
    <i>
      <x v="40"/>
    </i>
    <i>
      <x v="41"/>
    </i>
    <i>
      <x v="47"/>
    </i>
    <i>
      <x v="58"/>
    </i>
    <i>
      <x v="60"/>
    </i>
    <i>
      <x v="80"/>
    </i>
    <i>
      <x v="82"/>
    </i>
    <i>
      <x v="93"/>
    </i>
    <i>
      <x v="104"/>
    </i>
    <i>
      <x v="110"/>
    </i>
    <i>
      <x v="118"/>
    </i>
    <i>
      <x v="134"/>
    </i>
    <i>
      <x v="140"/>
    </i>
    <i>
      <x v="145"/>
    </i>
    <i>
      <x v="150"/>
    </i>
    <i>
      <x v="157"/>
    </i>
    <i>
      <x v="166"/>
    </i>
    <i>
      <x v="169"/>
    </i>
    <i>
      <x v="184"/>
    </i>
    <i>
      <x v="188"/>
    </i>
    <i>
      <x v="195"/>
    </i>
    <i>
      <x v="198"/>
    </i>
    <i>
      <x v="232"/>
    </i>
    <i>
      <x v="233"/>
    </i>
    <i>
      <x v="234"/>
    </i>
    <i>
      <x v="244"/>
    </i>
    <i>
      <x v="247"/>
    </i>
    <i>
      <x v="252"/>
    </i>
    <i>
      <x v="258"/>
    </i>
    <i>
      <x v="265"/>
    </i>
    <i>
      <x v="267"/>
    </i>
    <i>
      <x v="270"/>
    </i>
    <i>
      <x v="275"/>
    </i>
    <i>
      <x v="282"/>
    </i>
    <i>
      <x v="283"/>
    </i>
    <i>
      <x v="284"/>
    </i>
    <i>
      <x v="297"/>
    </i>
    <i>
      <x v="300"/>
    </i>
    <i>
      <x v="320"/>
    </i>
    <i>
      <x v="324"/>
    </i>
    <i>
      <x v="350"/>
    </i>
    <i>
      <x v="370"/>
    </i>
    <i>
      <x v="382"/>
    </i>
    <i>
      <x v="388"/>
    </i>
    <i>
      <x v="392"/>
    </i>
    <i>
      <x v="393"/>
    </i>
    <i>
      <x v="397"/>
    </i>
    <i>
      <x v="400"/>
    </i>
    <i>
      <x v="407"/>
    </i>
    <i>
      <x v="423"/>
    </i>
    <i>
      <x v="489"/>
    </i>
    <i>
      <x v="502"/>
    </i>
    <i>
      <x v="504"/>
    </i>
    <i>
      <x v="508"/>
    </i>
    <i>
      <x v="528"/>
    </i>
    <i>
      <x v="531"/>
    </i>
    <i>
      <x v="549"/>
    </i>
    <i>
      <x v="560"/>
    </i>
    <i>
      <x v="564"/>
    </i>
    <i>
      <x v="570"/>
    </i>
    <i>
      <x v="574"/>
    </i>
    <i>
      <x v="586"/>
    </i>
    <i>
      <x v="593"/>
    </i>
    <i>
      <x v="597"/>
    </i>
    <i>
      <x v="610"/>
    </i>
    <i>
      <x v="612"/>
    </i>
    <i>
      <x v="614"/>
    </i>
    <i>
      <x v="615"/>
    </i>
    <i>
      <x v="634"/>
    </i>
    <i>
      <x v="647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7"/>
    </i>
    <i t="grand">
      <x/>
    </i>
  </rowItems>
  <colItems count="1">
    <i/>
  </colItems>
  <pageFields count="1">
    <pageField fld="1" item="3" hier="-1"/>
  </pageFields>
  <dataFields count="1">
    <dataField name="Count of Organisation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1D83E6-C2DE-4ED2-9C98-B23AA83D9327}" name="PivotTable4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3:B110" firstHeaderRow="1" firstDataRow="1" firstDataCol="1" rowPageCount="1" colPageCount="1"/>
  <pivotFields count="6">
    <pivotField axis="axisRow" dataField="1" showAll="0">
      <items count="689">
        <item x="106"/>
        <item x="185"/>
        <item x="0"/>
        <item x="628"/>
        <item x="537"/>
        <item x="651"/>
        <item x="186"/>
        <item x="298"/>
        <item x="320"/>
        <item x="338"/>
        <item x="417"/>
        <item x="538"/>
        <item x="539"/>
        <item x="629"/>
        <item x="339"/>
        <item x="418"/>
        <item x="1"/>
        <item x="2"/>
        <item x="3"/>
        <item x="340"/>
        <item x="419"/>
        <item x="467"/>
        <item x="111"/>
        <item x="187"/>
        <item x="630"/>
        <item x="341"/>
        <item x="420"/>
        <item x="468"/>
        <item x="540"/>
        <item x="588"/>
        <item x="4"/>
        <item x="112"/>
        <item x="5"/>
        <item x="8"/>
        <item x="268"/>
        <item x="113"/>
        <item x="652"/>
        <item x="342"/>
        <item x="421"/>
        <item x="469"/>
        <item x="189"/>
        <item x="190"/>
        <item x="9"/>
        <item x="299"/>
        <item x="541"/>
        <item x="10"/>
        <item x="269"/>
        <item x="192"/>
        <item x="653"/>
        <item x="589"/>
        <item x="343"/>
        <item x="422"/>
        <item x="470"/>
        <item x="542"/>
        <item x="114"/>
        <item x="11"/>
        <item x="12"/>
        <item x="115"/>
        <item x="193"/>
        <item x="631"/>
        <item x="194"/>
        <item x="471"/>
        <item x="116"/>
        <item x="423"/>
        <item x="13"/>
        <item x="270"/>
        <item x="14"/>
        <item x="643"/>
        <item x="344"/>
        <item x="424"/>
        <item x="472"/>
        <item x="543"/>
        <item x="473"/>
        <item x="544"/>
        <item x="117"/>
        <item x="271"/>
        <item x="425"/>
        <item x="474"/>
        <item x="545"/>
        <item x="590"/>
        <item x="195"/>
        <item x="15"/>
        <item x="196"/>
        <item x="654"/>
        <item x="118"/>
        <item m="1" x="676"/>
        <item x="16"/>
        <item x="405"/>
        <item x="345"/>
        <item x="426"/>
        <item x="523"/>
        <item x="475"/>
        <item x="546"/>
        <item x="197"/>
        <item x="272"/>
        <item x="120"/>
        <item x="346"/>
        <item x="547"/>
        <item x="591"/>
        <item x="18"/>
        <item x="476"/>
        <item x="347"/>
        <item x="427"/>
        <item x="548"/>
        <item x="198"/>
        <item x="19"/>
        <item x="477"/>
        <item x="20"/>
        <item x="121"/>
        <item x="122"/>
        <item x="199"/>
        <item x="273"/>
        <item x="123"/>
        <item x="644"/>
        <item x="348"/>
        <item x="124"/>
        <item x="655"/>
        <item x="592"/>
        <item x="200"/>
        <item x="21"/>
        <item x="478"/>
        <item x="549"/>
        <item x="593"/>
        <item x="594"/>
        <item x="349"/>
        <item x="550"/>
        <item x="551"/>
        <item x="595"/>
        <item x="596"/>
        <item x="597"/>
        <item x="22"/>
        <item x="23"/>
        <item x="24"/>
        <item x="125"/>
        <item x="202"/>
        <item x="350"/>
        <item x="107"/>
        <item x="108"/>
        <item x="25"/>
        <item x="126"/>
        <item x="203"/>
        <item x="598"/>
        <item x="127"/>
        <item x="428"/>
        <item x="552"/>
        <item x="205"/>
        <item x="26"/>
        <item x="351"/>
        <item x="553"/>
        <item x="274"/>
        <item x="206"/>
        <item x="656"/>
        <item x="352"/>
        <item x="406"/>
        <item x="429"/>
        <item x="524"/>
        <item x="275"/>
        <item x="207"/>
        <item x="353"/>
        <item x="479"/>
        <item x="525"/>
        <item x="599"/>
        <item x="354"/>
        <item x="355"/>
        <item x="430"/>
        <item x="480"/>
        <item x="208"/>
        <item x="431"/>
        <item x="276"/>
        <item x="209"/>
        <item x="128"/>
        <item x="27"/>
        <item m="1" x="674"/>
        <item x="657"/>
        <item x="356"/>
        <item x="357"/>
        <item x="432"/>
        <item x="433"/>
        <item x="481"/>
        <item x="482"/>
        <item x="554"/>
        <item x="600"/>
        <item x="129"/>
        <item x="28"/>
        <item x="210"/>
        <item x="29"/>
        <item x="30"/>
        <item x="31"/>
        <item x="211"/>
        <item x="32"/>
        <item x="407"/>
        <item x="483"/>
        <item x="601"/>
        <item x="300"/>
        <item x="632"/>
        <item x="212"/>
        <item x="130"/>
        <item x="33"/>
        <item x="213"/>
        <item m="1" x="677"/>
        <item x="34"/>
        <item x="555"/>
        <item x="301"/>
        <item x="277"/>
        <item x="131"/>
        <item x="358"/>
        <item x="408"/>
        <item x="359"/>
        <item x="434"/>
        <item x="484"/>
        <item x="526"/>
        <item x="485"/>
        <item x="556"/>
        <item x="602"/>
        <item x="603"/>
        <item x="633"/>
        <item x="409"/>
        <item x="486"/>
        <item x="487"/>
        <item x="604"/>
        <item x="278"/>
        <item x="132"/>
        <item x="35"/>
        <item x="557"/>
        <item x="321"/>
        <item x="302"/>
        <item x="279"/>
        <item x="645"/>
        <item x="658"/>
        <item x="36"/>
        <item x="360"/>
        <item x="361"/>
        <item x="214"/>
        <item x="215"/>
        <item x="216"/>
        <item x="133"/>
        <item x="362"/>
        <item x="435"/>
        <item x="488"/>
        <item x="558"/>
        <item x="605"/>
        <item x="606"/>
        <item x="134"/>
        <item x="37"/>
        <item x="217"/>
        <item x="38"/>
        <item x="135"/>
        <item x="218"/>
        <item x="39"/>
        <item x="646"/>
        <item x="607"/>
        <item x="136"/>
        <item x="219"/>
        <item x="659"/>
        <item x="363"/>
        <item x="410"/>
        <item x="527"/>
        <item x="489"/>
        <item x="220"/>
        <item x="40"/>
        <item x="364"/>
        <item x="436"/>
        <item x="490"/>
        <item m="1" x="675"/>
        <item x="322"/>
        <item x="221"/>
        <item x="660"/>
        <item x="222"/>
        <item x="137"/>
        <item x="42"/>
        <item x="223"/>
        <item x="608"/>
        <item x="43"/>
        <item x="138"/>
        <item x="365"/>
        <item x="224"/>
        <item x="44"/>
        <item x="45"/>
        <item x="281"/>
        <item x="139"/>
        <item x="437"/>
        <item x="282"/>
        <item x="225"/>
        <item x="226"/>
        <item x="227"/>
        <item x="46"/>
        <item x="438"/>
        <item x="528"/>
        <item x="303"/>
        <item x="366"/>
        <item x="439"/>
        <item x="491"/>
        <item x="304"/>
        <item x="283"/>
        <item x="140"/>
        <item x="661"/>
        <item x="559"/>
        <item x="228"/>
        <item x="367"/>
        <item x="141"/>
        <item x="229"/>
        <item x="47"/>
        <item x="440"/>
        <item x="492"/>
        <item x="284"/>
        <item x="142"/>
        <item x="48"/>
        <item x="368"/>
        <item x="441"/>
        <item x="493"/>
        <item x="560"/>
        <item x="369"/>
        <item x="442"/>
        <item x="494"/>
        <item x="561"/>
        <item x="49"/>
        <item x="143"/>
        <item x="443"/>
        <item x="495"/>
        <item x="50"/>
        <item x="230"/>
        <item x="444"/>
        <item x="51"/>
        <item x="144"/>
        <item x="231"/>
        <item x="53"/>
        <item x="370"/>
        <item x="445"/>
        <item x="562"/>
        <item x="371"/>
        <item x="372"/>
        <item x="563"/>
        <item x="145"/>
        <item x="662"/>
        <item x="305"/>
        <item x="634"/>
        <item x="373"/>
        <item x="374"/>
        <item x="446"/>
        <item x="496"/>
        <item x="497"/>
        <item x="146"/>
        <item x="54"/>
        <item x="55"/>
        <item x="147"/>
        <item x="56"/>
        <item x="663"/>
        <item x="57"/>
        <item x="498"/>
        <item x="58"/>
        <item x="59"/>
        <item x="499"/>
        <item x="564"/>
        <item x="609"/>
        <item x="375"/>
        <item x="376"/>
        <item x="411"/>
        <item x="377"/>
        <item x="447"/>
        <item x="500"/>
        <item x="529"/>
        <item x="565"/>
        <item x="378"/>
        <item x="501"/>
        <item x="530"/>
        <item x="647"/>
        <item x="448"/>
        <item x="148"/>
        <item m="1" x="681"/>
        <item m="1" x="682"/>
        <item x="234"/>
        <item x="61"/>
        <item x="566"/>
        <item x="502"/>
        <item x="449"/>
        <item x="503"/>
        <item x="150"/>
        <item x="379"/>
        <item x="380"/>
        <item x="504"/>
        <item x="567"/>
        <item x="151"/>
        <item x="62"/>
        <item x="323"/>
        <item x="152"/>
        <item x="63"/>
        <item x="285"/>
        <item x="153"/>
        <item x="235"/>
        <item x="568"/>
        <item x="412"/>
        <item x="531"/>
        <item x="236"/>
        <item x="237"/>
        <item x="64"/>
        <item x="65"/>
        <item x="155"/>
        <item x="238"/>
        <item x="66"/>
        <item x="635"/>
        <item x="239"/>
        <item x="381"/>
        <item x="413"/>
        <item x="382"/>
        <item x="450"/>
        <item x="286"/>
        <item x="636"/>
        <item x="240"/>
        <item x="68"/>
        <item x="637"/>
        <item x="287"/>
        <item x="156"/>
        <item x="69"/>
        <item x="648"/>
        <item x="383"/>
        <item x="451"/>
        <item x="505"/>
        <item x="506"/>
        <item x="569"/>
        <item x="610"/>
        <item x="157"/>
        <item x="109"/>
        <item x="158"/>
        <item x="241"/>
        <item x="70"/>
        <item x="452"/>
        <item x="570"/>
        <item x="71"/>
        <item x="159"/>
        <item x="324"/>
        <item x="72"/>
        <item x="664"/>
        <item x="288"/>
        <item x="649"/>
        <item x="611"/>
        <item x="532"/>
        <item x="325"/>
        <item x="161"/>
        <item x="326"/>
        <item x="612"/>
        <item x="289"/>
        <item x="162"/>
        <item x="73"/>
        <item x="327"/>
        <item x="414"/>
        <item x="384"/>
        <item x="385"/>
        <item x="453"/>
        <item x="454"/>
        <item x="533"/>
        <item x="507"/>
        <item x="508"/>
        <item x="571"/>
        <item x="572"/>
        <item x="613"/>
        <item x="614"/>
        <item x="290"/>
        <item x="74"/>
        <item x="386"/>
        <item x="387"/>
        <item x="509"/>
        <item x="573"/>
        <item x="615"/>
        <item x="328"/>
        <item x="638"/>
        <item x="163"/>
        <item x="306"/>
        <item x="164"/>
        <item x="165"/>
        <item x="534"/>
        <item x="627"/>
        <item x="166"/>
        <item x="388"/>
        <item x="455"/>
        <item x="510"/>
        <item x="574"/>
        <item x="575"/>
        <item x="616"/>
        <item x="617"/>
        <item x="329"/>
        <item x="75"/>
        <item x="76"/>
        <item x="307"/>
        <item x="576"/>
        <item x="618"/>
        <item x="308"/>
        <item x="167"/>
        <item x="168"/>
        <item x="169"/>
        <item x="245"/>
        <item x="77"/>
        <item x="78"/>
        <item x="79"/>
        <item x="389"/>
        <item x="456"/>
        <item x="511"/>
        <item x="577"/>
        <item x="619"/>
        <item x="170"/>
        <item x="665"/>
        <item x="330"/>
        <item x="666"/>
        <item x="246"/>
        <item x="80"/>
        <item x="247"/>
        <item x="81"/>
        <item x="291"/>
        <item x="171"/>
        <item x="248"/>
        <item x="82"/>
        <item x="390"/>
        <item x="457"/>
        <item x="512"/>
        <item x="578"/>
        <item x="639"/>
        <item x="172"/>
        <item x="667"/>
        <item x="309"/>
        <item x="415"/>
        <item x="579"/>
        <item x="620"/>
        <item x="83"/>
        <item x="331"/>
        <item x="310"/>
        <item x="513"/>
        <item x="580"/>
        <item x="458"/>
        <item x="581"/>
        <item x="249"/>
        <item x="85"/>
        <item x="173"/>
        <item x="250"/>
        <item x="311"/>
        <item x="640"/>
        <item x="86"/>
        <item x="668"/>
        <item m="1" x="686"/>
        <item m="1" x="685"/>
        <item m="1" x="687"/>
        <item m="1" x="680"/>
        <item x="621"/>
        <item x="391"/>
        <item x="392"/>
        <item x="416"/>
        <item x="514"/>
        <item x="535"/>
        <item x="582"/>
        <item x="312"/>
        <item x="332"/>
        <item x="252"/>
        <item x="313"/>
        <item x="333"/>
        <item x="641"/>
        <item x="334"/>
        <item x="293"/>
        <item x="669"/>
        <item x="515"/>
        <item x="622"/>
        <item x="87"/>
        <item x="335"/>
        <item x="253"/>
        <item x="88"/>
        <item x="89"/>
        <item x="175"/>
        <item x="254"/>
        <item x="314"/>
        <item x="90"/>
        <item x="176"/>
        <item x="177"/>
        <item x="91"/>
        <item x="255"/>
        <item x="336"/>
        <item x="623"/>
        <item x="178"/>
        <item x="256"/>
        <item x="92"/>
        <item x="642"/>
        <item x="459"/>
        <item m="1" x="678"/>
        <item x="393"/>
        <item x="394"/>
        <item x="460"/>
        <item x="516"/>
        <item x="517"/>
        <item x="583"/>
        <item x="315"/>
        <item x="257"/>
        <item x="93"/>
        <item x="294"/>
        <item x="650"/>
        <item x="670"/>
        <item x="624"/>
        <item x="295"/>
        <item x="258"/>
        <item x="94"/>
        <item x="584"/>
        <item x="296"/>
        <item x="259"/>
        <item x="179"/>
        <item x="95"/>
        <item x="518"/>
        <item x="395"/>
        <item x="461"/>
        <item x="625"/>
        <item x="396"/>
        <item x="316"/>
        <item x="180"/>
        <item x="671"/>
        <item x="110"/>
        <item x="337"/>
        <item x="261"/>
        <item x="97"/>
        <item x="262"/>
        <item x="98"/>
        <item x="263"/>
        <item x="264"/>
        <item x="99"/>
        <item x="182"/>
        <item x="462"/>
        <item x="183"/>
        <item x="100"/>
        <item x="397"/>
        <item x="398"/>
        <item x="399"/>
        <item x="672"/>
        <item x="400"/>
        <item x="463"/>
        <item x="536"/>
        <item x="519"/>
        <item x="585"/>
        <item x="626"/>
        <item x="401"/>
        <item x="464"/>
        <item x="520"/>
        <item x="265"/>
        <item x="101"/>
        <item x="317"/>
        <item x="184"/>
        <item x="102"/>
        <item m="1" x="679"/>
        <item x="318"/>
        <item x="465"/>
        <item x="521"/>
        <item x="402"/>
        <item x="297"/>
        <item x="319"/>
        <item m="1" x="683"/>
        <item x="266"/>
        <item m="1" x="684"/>
        <item x="103"/>
        <item x="104"/>
        <item x="403"/>
        <item x="404"/>
        <item x="466"/>
        <item x="522"/>
        <item x="586"/>
        <item x="587"/>
        <item x="673"/>
        <item x="6"/>
        <item x="7"/>
        <item x="17"/>
        <item x="41"/>
        <item x="52"/>
        <item x="60"/>
        <item x="67"/>
        <item x="84"/>
        <item x="96"/>
        <item x="105"/>
        <item x="119"/>
        <item x="154"/>
        <item x="174"/>
        <item x="251"/>
        <item x="188"/>
        <item x="191"/>
        <item x="201"/>
        <item x="204"/>
        <item x="232"/>
        <item x="233"/>
        <item x="242"/>
        <item x="243"/>
        <item x="260"/>
        <item x="267"/>
        <item x="292"/>
        <item x="280"/>
        <item x="149"/>
        <item x="160"/>
        <item x="181"/>
        <item x="244"/>
        <item t="default"/>
      </items>
    </pivotField>
    <pivotField axis="axisPage" showAll="0">
      <items count="20">
        <item x="0"/>
        <item x="2"/>
        <item x="3"/>
        <item x="1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  <pivotField showAll="0"/>
  </pivotFields>
  <rowFields count="1">
    <field x="0"/>
  </rowFields>
  <rowItems count="107">
    <i>
      <x v="2"/>
    </i>
    <i>
      <x v="6"/>
    </i>
    <i>
      <x v="16"/>
    </i>
    <i>
      <x v="17"/>
    </i>
    <i>
      <x v="18"/>
    </i>
    <i>
      <x v="30"/>
    </i>
    <i>
      <x v="32"/>
    </i>
    <i>
      <x v="33"/>
    </i>
    <i>
      <x v="42"/>
    </i>
    <i>
      <x v="45"/>
    </i>
    <i>
      <x v="55"/>
    </i>
    <i>
      <x v="56"/>
    </i>
    <i>
      <x v="64"/>
    </i>
    <i>
      <x v="66"/>
    </i>
    <i>
      <x v="81"/>
    </i>
    <i>
      <x v="86"/>
    </i>
    <i>
      <x v="99"/>
    </i>
    <i>
      <x v="105"/>
    </i>
    <i>
      <x v="107"/>
    </i>
    <i>
      <x v="119"/>
    </i>
    <i>
      <x v="130"/>
    </i>
    <i>
      <x v="131"/>
    </i>
    <i>
      <x v="132"/>
    </i>
    <i>
      <x v="138"/>
    </i>
    <i>
      <x v="146"/>
    </i>
    <i>
      <x v="171"/>
    </i>
    <i>
      <x v="183"/>
    </i>
    <i>
      <x v="185"/>
    </i>
    <i>
      <x v="186"/>
    </i>
    <i>
      <x v="187"/>
    </i>
    <i>
      <x v="189"/>
    </i>
    <i>
      <x v="197"/>
    </i>
    <i>
      <x v="200"/>
    </i>
    <i>
      <x v="222"/>
    </i>
    <i>
      <x v="229"/>
    </i>
    <i>
      <x v="243"/>
    </i>
    <i>
      <x v="245"/>
    </i>
    <i>
      <x v="248"/>
    </i>
    <i>
      <x v="259"/>
    </i>
    <i>
      <x v="269"/>
    </i>
    <i>
      <x v="272"/>
    </i>
    <i>
      <x v="276"/>
    </i>
    <i>
      <x v="277"/>
    </i>
    <i>
      <x v="285"/>
    </i>
    <i>
      <x v="301"/>
    </i>
    <i>
      <x v="306"/>
    </i>
    <i>
      <x v="315"/>
    </i>
    <i>
      <x v="319"/>
    </i>
    <i>
      <x v="322"/>
    </i>
    <i>
      <x v="325"/>
    </i>
    <i>
      <x v="342"/>
    </i>
    <i>
      <x v="343"/>
    </i>
    <i>
      <x v="345"/>
    </i>
    <i>
      <x v="347"/>
    </i>
    <i>
      <x v="349"/>
    </i>
    <i>
      <x v="371"/>
    </i>
    <i>
      <x v="385"/>
    </i>
    <i>
      <x v="394"/>
    </i>
    <i>
      <x v="395"/>
    </i>
    <i>
      <x v="398"/>
    </i>
    <i>
      <x v="408"/>
    </i>
    <i>
      <x v="412"/>
    </i>
    <i>
      <x v="424"/>
    </i>
    <i>
      <x v="427"/>
    </i>
    <i>
      <x v="430"/>
    </i>
    <i>
      <x v="442"/>
    </i>
    <i>
      <x v="457"/>
    </i>
    <i>
      <x v="465"/>
    </i>
    <i>
      <x v="480"/>
    </i>
    <i>
      <x v="481"/>
    </i>
    <i>
      <x v="490"/>
    </i>
    <i>
      <x v="491"/>
    </i>
    <i>
      <x v="492"/>
    </i>
    <i>
      <x v="503"/>
    </i>
    <i>
      <x v="505"/>
    </i>
    <i>
      <x v="509"/>
    </i>
    <i>
      <x v="521"/>
    </i>
    <i>
      <x v="529"/>
    </i>
    <i>
      <x v="534"/>
    </i>
    <i>
      <x v="558"/>
    </i>
    <i>
      <x v="561"/>
    </i>
    <i>
      <x v="562"/>
    </i>
    <i>
      <x v="566"/>
    </i>
    <i>
      <x v="569"/>
    </i>
    <i>
      <x v="575"/>
    </i>
    <i>
      <x v="587"/>
    </i>
    <i>
      <x v="594"/>
    </i>
    <i>
      <x v="599"/>
    </i>
    <i>
      <x v="611"/>
    </i>
    <i>
      <x v="613"/>
    </i>
    <i>
      <x v="616"/>
    </i>
    <i>
      <x v="620"/>
    </i>
    <i>
      <x v="635"/>
    </i>
    <i>
      <x v="638"/>
    </i>
    <i>
      <x v="649"/>
    </i>
    <i>
      <x v="650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 t="grand">
      <x/>
    </i>
  </rowItems>
  <colItems count="1">
    <i/>
  </colItems>
  <pageFields count="1">
    <pageField fld="1" item="0" hier="-1"/>
  </pageFields>
  <dataFields count="1">
    <dataField name="Count of Organisation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A3B319-2B41-44F9-AE0B-1F5ABC767D60}" name="PivotTable5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3:B12" firstHeaderRow="1" firstDataRow="1" firstDataCol="1" rowPageCount="1" colPageCount="1"/>
  <pivotFields count="6">
    <pivotField axis="axisRow" dataField="1" showAll="0">
      <items count="689">
        <item x="106"/>
        <item x="185"/>
        <item x="0"/>
        <item x="628"/>
        <item x="537"/>
        <item x="651"/>
        <item x="186"/>
        <item x="298"/>
        <item x="320"/>
        <item x="338"/>
        <item x="417"/>
        <item x="538"/>
        <item x="539"/>
        <item x="629"/>
        <item x="339"/>
        <item x="418"/>
        <item x="1"/>
        <item x="2"/>
        <item x="3"/>
        <item x="340"/>
        <item x="419"/>
        <item x="467"/>
        <item x="111"/>
        <item x="187"/>
        <item x="630"/>
        <item x="341"/>
        <item x="420"/>
        <item x="468"/>
        <item x="540"/>
        <item x="588"/>
        <item x="4"/>
        <item x="112"/>
        <item x="5"/>
        <item x="8"/>
        <item x="268"/>
        <item x="113"/>
        <item x="652"/>
        <item x="342"/>
        <item x="421"/>
        <item x="469"/>
        <item x="189"/>
        <item x="190"/>
        <item x="9"/>
        <item x="299"/>
        <item x="541"/>
        <item x="10"/>
        <item x="269"/>
        <item x="192"/>
        <item x="653"/>
        <item x="589"/>
        <item x="343"/>
        <item x="422"/>
        <item x="470"/>
        <item x="542"/>
        <item x="114"/>
        <item x="11"/>
        <item x="12"/>
        <item x="115"/>
        <item x="193"/>
        <item x="631"/>
        <item x="194"/>
        <item x="471"/>
        <item x="116"/>
        <item x="423"/>
        <item x="13"/>
        <item x="270"/>
        <item x="14"/>
        <item x="643"/>
        <item x="344"/>
        <item x="424"/>
        <item x="472"/>
        <item x="543"/>
        <item x="473"/>
        <item x="544"/>
        <item x="117"/>
        <item x="271"/>
        <item x="425"/>
        <item x="474"/>
        <item x="545"/>
        <item x="590"/>
        <item x="195"/>
        <item x="15"/>
        <item x="196"/>
        <item x="654"/>
        <item x="118"/>
        <item m="1" x="676"/>
        <item x="16"/>
        <item x="405"/>
        <item x="345"/>
        <item x="426"/>
        <item x="523"/>
        <item x="475"/>
        <item x="546"/>
        <item x="197"/>
        <item x="272"/>
        <item x="120"/>
        <item x="346"/>
        <item x="547"/>
        <item x="591"/>
        <item x="18"/>
        <item x="476"/>
        <item x="347"/>
        <item x="427"/>
        <item x="548"/>
        <item x="198"/>
        <item x="19"/>
        <item x="477"/>
        <item x="20"/>
        <item x="121"/>
        <item x="122"/>
        <item x="199"/>
        <item x="273"/>
        <item x="123"/>
        <item x="644"/>
        <item x="348"/>
        <item x="124"/>
        <item x="655"/>
        <item x="592"/>
        <item x="200"/>
        <item x="21"/>
        <item x="478"/>
        <item x="549"/>
        <item x="593"/>
        <item x="594"/>
        <item x="349"/>
        <item x="550"/>
        <item x="551"/>
        <item x="595"/>
        <item x="596"/>
        <item x="597"/>
        <item x="22"/>
        <item x="23"/>
        <item x="24"/>
        <item x="125"/>
        <item x="202"/>
        <item x="350"/>
        <item x="107"/>
        <item x="108"/>
        <item x="25"/>
        <item x="126"/>
        <item x="203"/>
        <item x="598"/>
        <item x="127"/>
        <item x="428"/>
        <item x="552"/>
        <item x="205"/>
        <item x="26"/>
        <item x="351"/>
        <item x="553"/>
        <item x="274"/>
        <item x="206"/>
        <item x="656"/>
        <item x="352"/>
        <item x="406"/>
        <item x="429"/>
        <item x="524"/>
        <item x="275"/>
        <item x="207"/>
        <item x="353"/>
        <item x="479"/>
        <item x="525"/>
        <item x="599"/>
        <item x="354"/>
        <item x="355"/>
        <item x="430"/>
        <item x="480"/>
        <item x="208"/>
        <item x="431"/>
        <item x="276"/>
        <item x="209"/>
        <item x="128"/>
        <item x="27"/>
        <item m="1" x="674"/>
        <item x="657"/>
        <item x="356"/>
        <item x="357"/>
        <item x="432"/>
        <item x="433"/>
        <item x="481"/>
        <item x="482"/>
        <item x="554"/>
        <item x="600"/>
        <item x="129"/>
        <item x="28"/>
        <item x="210"/>
        <item x="29"/>
        <item x="30"/>
        <item x="31"/>
        <item x="211"/>
        <item x="32"/>
        <item x="407"/>
        <item x="483"/>
        <item x="601"/>
        <item x="300"/>
        <item x="632"/>
        <item x="212"/>
        <item x="130"/>
        <item x="33"/>
        <item x="213"/>
        <item m="1" x="677"/>
        <item x="34"/>
        <item x="555"/>
        <item x="301"/>
        <item x="277"/>
        <item x="131"/>
        <item x="358"/>
        <item x="408"/>
        <item x="359"/>
        <item x="434"/>
        <item x="484"/>
        <item x="526"/>
        <item x="485"/>
        <item x="556"/>
        <item x="602"/>
        <item x="603"/>
        <item x="633"/>
        <item x="409"/>
        <item x="486"/>
        <item x="487"/>
        <item x="604"/>
        <item x="278"/>
        <item x="132"/>
        <item x="35"/>
        <item x="557"/>
        <item x="321"/>
        <item x="302"/>
        <item x="279"/>
        <item x="645"/>
        <item x="658"/>
        <item x="36"/>
        <item x="360"/>
        <item x="361"/>
        <item x="214"/>
        <item x="215"/>
        <item x="216"/>
        <item x="133"/>
        <item x="362"/>
        <item x="435"/>
        <item x="488"/>
        <item x="558"/>
        <item x="605"/>
        <item x="606"/>
        <item x="134"/>
        <item x="37"/>
        <item x="217"/>
        <item x="38"/>
        <item x="135"/>
        <item x="218"/>
        <item x="39"/>
        <item x="646"/>
        <item x="607"/>
        <item x="136"/>
        <item x="219"/>
        <item x="659"/>
        <item x="363"/>
        <item x="410"/>
        <item x="527"/>
        <item x="489"/>
        <item x="220"/>
        <item x="40"/>
        <item x="364"/>
        <item x="436"/>
        <item x="490"/>
        <item m="1" x="675"/>
        <item x="322"/>
        <item x="221"/>
        <item x="660"/>
        <item x="222"/>
        <item x="137"/>
        <item x="42"/>
        <item x="223"/>
        <item x="608"/>
        <item x="43"/>
        <item x="138"/>
        <item x="365"/>
        <item x="224"/>
        <item x="44"/>
        <item x="45"/>
        <item x="281"/>
        <item x="139"/>
        <item x="437"/>
        <item x="282"/>
        <item x="225"/>
        <item x="226"/>
        <item x="227"/>
        <item x="46"/>
        <item x="438"/>
        <item x="528"/>
        <item x="303"/>
        <item x="366"/>
        <item x="439"/>
        <item x="491"/>
        <item x="304"/>
        <item x="283"/>
        <item x="140"/>
        <item x="661"/>
        <item x="559"/>
        <item x="228"/>
        <item x="367"/>
        <item x="141"/>
        <item x="229"/>
        <item x="47"/>
        <item x="440"/>
        <item x="492"/>
        <item x="284"/>
        <item x="142"/>
        <item x="48"/>
        <item x="368"/>
        <item x="441"/>
        <item x="493"/>
        <item x="560"/>
        <item x="369"/>
        <item x="442"/>
        <item x="494"/>
        <item x="561"/>
        <item x="49"/>
        <item x="143"/>
        <item x="443"/>
        <item x="495"/>
        <item x="50"/>
        <item x="230"/>
        <item x="444"/>
        <item x="51"/>
        <item x="144"/>
        <item x="231"/>
        <item x="53"/>
        <item x="370"/>
        <item x="445"/>
        <item x="562"/>
        <item x="371"/>
        <item x="372"/>
        <item x="563"/>
        <item x="145"/>
        <item x="662"/>
        <item x="305"/>
        <item x="634"/>
        <item x="373"/>
        <item x="374"/>
        <item x="446"/>
        <item x="496"/>
        <item x="497"/>
        <item x="146"/>
        <item x="54"/>
        <item x="55"/>
        <item x="147"/>
        <item x="56"/>
        <item x="663"/>
        <item x="57"/>
        <item x="498"/>
        <item x="58"/>
        <item x="59"/>
        <item x="499"/>
        <item x="564"/>
        <item x="609"/>
        <item x="375"/>
        <item x="376"/>
        <item x="411"/>
        <item x="377"/>
        <item x="447"/>
        <item x="500"/>
        <item x="529"/>
        <item x="565"/>
        <item x="378"/>
        <item x="501"/>
        <item x="530"/>
        <item x="647"/>
        <item x="448"/>
        <item x="148"/>
        <item m="1" x="681"/>
        <item m="1" x="682"/>
        <item x="234"/>
        <item x="61"/>
        <item x="566"/>
        <item x="502"/>
        <item x="449"/>
        <item x="503"/>
        <item x="150"/>
        <item x="379"/>
        <item x="380"/>
        <item x="504"/>
        <item x="567"/>
        <item x="151"/>
        <item x="62"/>
        <item x="323"/>
        <item x="152"/>
        <item x="63"/>
        <item x="285"/>
        <item x="153"/>
        <item x="235"/>
        <item x="568"/>
        <item x="412"/>
        <item x="531"/>
        <item x="236"/>
        <item x="237"/>
        <item x="64"/>
        <item x="65"/>
        <item x="155"/>
        <item x="238"/>
        <item x="66"/>
        <item x="635"/>
        <item x="239"/>
        <item x="381"/>
        <item x="413"/>
        <item x="382"/>
        <item x="450"/>
        <item x="286"/>
        <item x="636"/>
        <item x="240"/>
        <item x="68"/>
        <item x="637"/>
        <item x="287"/>
        <item x="156"/>
        <item x="69"/>
        <item x="648"/>
        <item x="383"/>
        <item x="451"/>
        <item x="505"/>
        <item x="506"/>
        <item x="569"/>
        <item x="610"/>
        <item x="157"/>
        <item x="109"/>
        <item x="158"/>
        <item x="241"/>
        <item x="70"/>
        <item x="452"/>
        <item x="570"/>
        <item x="71"/>
        <item x="159"/>
        <item x="324"/>
        <item x="72"/>
        <item x="664"/>
        <item x="288"/>
        <item x="649"/>
        <item x="611"/>
        <item x="532"/>
        <item x="325"/>
        <item x="161"/>
        <item x="326"/>
        <item x="612"/>
        <item x="289"/>
        <item x="162"/>
        <item x="73"/>
        <item x="327"/>
        <item x="414"/>
        <item x="384"/>
        <item x="385"/>
        <item x="453"/>
        <item x="454"/>
        <item x="533"/>
        <item x="507"/>
        <item x="508"/>
        <item x="571"/>
        <item x="572"/>
        <item x="613"/>
        <item x="614"/>
        <item x="290"/>
        <item x="74"/>
        <item x="386"/>
        <item x="387"/>
        <item x="509"/>
        <item x="573"/>
        <item x="615"/>
        <item x="328"/>
        <item x="638"/>
        <item x="163"/>
        <item x="306"/>
        <item x="164"/>
        <item x="165"/>
        <item x="534"/>
        <item x="627"/>
        <item x="166"/>
        <item x="388"/>
        <item x="455"/>
        <item x="510"/>
        <item x="574"/>
        <item x="575"/>
        <item x="616"/>
        <item x="617"/>
        <item x="329"/>
        <item x="75"/>
        <item x="76"/>
        <item x="307"/>
        <item x="576"/>
        <item x="618"/>
        <item x="308"/>
        <item x="167"/>
        <item x="168"/>
        <item x="169"/>
        <item x="245"/>
        <item x="77"/>
        <item x="78"/>
        <item x="79"/>
        <item x="389"/>
        <item x="456"/>
        <item x="511"/>
        <item x="577"/>
        <item x="619"/>
        <item x="170"/>
        <item x="665"/>
        <item x="330"/>
        <item x="666"/>
        <item x="246"/>
        <item x="80"/>
        <item x="247"/>
        <item x="81"/>
        <item x="291"/>
        <item x="171"/>
        <item x="248"/>
        <item x="82"/>
        <item x="390"/>
        <item x="457"/>
        <item x="512"/>
        <item x="578"/>
        <item x="639"/>
        <item x="172"/>
        <item x="667"/>
        <item x="309"/>
        <item x="415"/>
        <item x="579"/>
        <item x="620"/>
        <item x="83"/>
        <item x="331"/>
        <item x="310"/>
        <item x="513"/>
        <item x="580"/>
        <item x="458"/>
        <item x="581"/>
        <item x="249"/>
        <item x="85"/>
        <item x="173"/>
        <item x="250"/>
        <item x="311"/>
        <item x="640"/>
        <item x="86"/>
        <item x="668"/>
        <item m="1" x="686"/>
        <item m="1" x="685"/>
        <item m="1" x="687"/>
        <item m="1" x="680"/>
        <item x="621"/>
        <item x="391"/>
        <item x="392"/>
        <item x="416"/>
        <item x="514"/>
        <item x="535"/>
        <item x="582"/>
        <item x="312"/>
        <item x="332"/>
        <item x="252"/>
        <item x="313"/>
        <item x="333"/>
        <item x="641"/>
        <item x="334"/>
        <item x="293"/>
        <item x="669"/>
        <item x="515"/>
        <item x="622"/>
        <item x="87"/>
        <item x="335"/>
        <item x="253"/>
        <item x="88"/>
        <item x="89"/>
        <item x="175"/>
        <item x="254"/>
        <item x="314"/>
        <item x="90"/>
        <item x="176"/>
        <item x="177"/>
        <item x="91"/>
        <item x="255"/>
        <item x="336"/>
        <item x="623"/>
        <item x="178"/>
        <item x="256"/>
        <item x="92"/>
        <item x="642"/>
        <item x="459"/>
        <item m="1" x="678"/>
        <item x="393"/>
        <item x="394"/>
        <item x="460"/>
        <item x="516"/>
        <item x="517"/>
        <item x="583"/>
        <item x="315"/>
        <item x="257"/>
        <item x="93"/>
        <item x="294"/>
        <item x="650"/>
        <item x="670"/>
        <item x="624"/>
        <item x="295"/>
        <item x="258"/>
        <item x="94"/>
        <item x="584"/>
        <item x="296"/>
        <item x="259"/>
        <item x="179"/>
        <item x="95"/>
        <item x="518"/>
        <item x="395"/>
        <item x="461"/>
        <item x="625"/>
        <item x="396"/>
        <item x="316"/>
        <item x="180"/>
        <item x="671"/>
        <item x="110"/>
        <item x="337"/>
        <item x="261"/>
        <item x="97"/>
        <item x="262"/>
        <item x="98"/>
        <item x="263"/>
        <item x="264"/>
        <item x="99"/>
        <item x="182"/>
        <item x="462"/>
        <item x="183"/>
        <item x="100"/>
        <item x="397"/>
        <item x="398"/>
        <item x="399"/>
        <item x="672"/>
        <item x="400"/>
        <item x="463"/>
        <item x="536"/>
        <item x="519"/>
        <item x="585"/>
        <item x="626"/>
        <item x="401"/>
        <item x="464"/>
        <item x="520"/>
        <item x="265"/>
        <item x="101"/>
        <item x="317"/>
        <item x="184"/>
        <item x="102"/>
        <item m="1" x="679"/>
        <item x="318"/>
        <item x="465"/>
        <item x="521"/>
        <item x="402"/>
        <item x="297"/>
        <item x="319"/>
        <item m="1" x="683"/>
        <item x="266"/>
        <item m="1" x="684"/>
        <item x="103"/>
        <item x="104"/>
        <item x="403"/>
        <item x="404"/>
        <item x="466"/>
        <item x="522"/>
        <item x="586"/>
        <item x="587"/>
        <item x="673"/>
        <item x="6"/>
        <item x="7"/>
        <item x="17"/>
        <item x="41"/>
        <item x="52"/>
        <item x="60"/>
        <item x="67"/>
        <item x="84"/>
        <item x="96"/>
        <item x="105"/>
        <item x="119"/>
        <item x="154"/>
        <item x="174"/>
        <item x="251"/>
        <item x="188"/>
        <item x="191"/>
        <item x="201"/>
        <item x="204"/>
        <item x="232"/>
        <item x="233"/>
        <item x="242"/>
        <item x="243"/>
        <item x="260"/>
        <item x="267"/>
        <item x="292"/>
        <item x="280"/>
        <item x="149"/>
        <item x="160"/>
        <item x="181"/>
        <item x="244"/>
        <item t="default"/>
      </items>
    </pivotField>
    <pivotField axis="axisPage" showAll="0">
      <items count="20">
        <item x="0"/>
        <item x="2"/>
        <item x="3"/>
        <item x="1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  <pivotField showAll="0"/>
  </pivotFields>
  <rowFields count="1">
    <field x="0"/>
  </rowFields>
  <rowItems count="9">
    <i>
      <x v="67"/>
    </i>
    <i>
      <x v="113"/>
    </i>
    <i>
      <x v="227"/>
    </i>
    <i>
      <x v="249"/>
    </i>
    <i>
      <x v="365"/>
    </i>
    <i>
      <x v="413"/>
    </i>
    <i>
      <x v="433"/>
    </i>
    <i>
      <x v="589"/>
    </i>
    <i t="grand">
      <x/>
    </i>
  </rowItems>
  <colItems count="1">
    <i/>
  </colItems>
  <pageFields count="1">
    <pageField fld="1" item="16" hier="-1"/>
  </pageFields>
  <dataFields count="1">
    <dataField name="Count of Organisation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DB4C225-D561-4818-9DAC-75C32AEC0CB8}" name="PivotTable6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3:B26" firstHeaderRow="1" firstDataRow="1" firstDataCol="1" rowPageCount="1" colPageCount="1"/>
  <pivotFields count="6">
    <pivotField axis="axisRow" dataField="1" showAll="0">
      <items count="689">
        <item x="106"/>
        <item x="185"/>
        <item x="0"/>
        <item x="628"/>
        <item x="537"/>
        <item x="651"/>
        <item x="186"/>
        <item x="298"/>
        <item x="320"/>
        <item x="338"/>
        <item x="417"/>
        <item x="538"/>
        <item x="539"/>
        <item x="629"/>
        <item x="339"/>
        <item x="418"/>
        <item x="1"/>
        <item x="2"/>
        <item x="3"/>
        <item x="340"/>
        <item x="419"/>
        <item x="467"/>
        <item x="111"/>
        <item x="187"/>
        <item x="630"/>
        <item x="341"/>
        <item x="420"/>
        <item x="468"/>
        <item x="540"/>
        <item x="588"/>
        <item x="4"/>
        <item x="112"/>
        <item x="5"/>
        <item x="8"/>
        <item x="268"/>
        <item x="113"/>
        <item x="652"/>
        <item x="342"/>
        <item x="421"/>
        <item x="469"/>
        <item x="189"/>
        <item x="190"/>
        <item x="9"/>
        <item x="299"/>
        <item x="541"/>
        <item x="10"/>
        <item x="269"/>
        <item x="192"/>
        <item x="653"/>
        <item x="589"/>
        <item x="343"/>
        <item x="422"/>
        <item x="470"/>
        <item x="542"/>
        <item x="114"/>
        <item x="11"/>
        <item x="12"/>
        <item x="115"/>
        <item x="193"/>
        <item x="631"/>
        <item x="194"/>
        <item x="471"/>
        <item x="116"/>
        <item x="423"/>
        <item x="13"/>
        <item x="270"/>
        <item x="14"/>
        <item x="643"/>
        <item x="344"/>
        <item x="424"/>
        <item x="472"/>
        <item x="543"/>
        <item x="473"/>
        <item x="544"/>
        <item x="117"/>
        <item x="271"/>
        <item x="425"/>
        <item x="474"/>
        <item x="545"/>
        <item x="590"/>
        <item x="195"/>
        <item x="15"/>
        <item x="196"/>
        <item x="654"/>
        <item x="118"/>
        <item m="1" x="676"/>
        <item x="16"/>
        <item x="405"/>
        <item x="345"/>
        <item x="426"/>
        <item x="523"/>
        <item x="475"/>
        <item x="546"/>
        <item x="197"/>
        <item x="272"/>
        <item x="120"/>
        <item x="346"/>
        <item x="547"/>
        <item x="591"/>
        <item x="18"/>
        <item x="476"/>
        <item x="347"/>
        <item x="427"/>
        <item x="548"/>
        <item x="198"/>
        <item x="19"/>
        <item x="477"/>
        <item x="20"/>
        <item x="121"/>
        <item x="122"/>
        <item x="199"/>
        <item x="273"/>
        <item x="123"/>
        <item x="644"/>
        <item x="348"/>
        <item x="124"/>
        <item x="655"/>
        <item x="592"/>
        <item x="200"/>
        <item x="21"/>
        <item x="478"/>
        <item x="549"/>
        <item x="593"/>
        <item x="594"/>
        <item x="349"/>
        <item x="550"/>
        <item x="551"/>
        <item x="595"/>
        <item x="596"/>
        <item x="597"/>
        <item x="22"/>
        <item x="23"/>
        <item x="24"/>
        <item x="125"/>
        <item x="202"/>
        <item x="350"/>
        <item x="107"/>
        <item x="108"/>
        <item x="25"/>
        <item x="126"/>
        <item x="203"/>
        <item x="598"/>
        <item x="127"/>
        <item x="428"/>
        <item x="552"/>
        <item x="205"/>
        <item x="26"/>
        <item x="351"/>
        <item x="553"/>
        <item x="274"/>
        <item x="206"/>
        <item x="656"/>
        <item x="352"/>
        <item x="406"/>
        <item x="429"/>
        <item x="524"/>
        <item x="275"/>
        <item x="207"/>
        <item x="353"/>
        <item x="479"/>
        <item x="525"/>
        <item x="599"/>
        <item x="354"/>
        <item x="355"/>
        <item x="430"/>
        <item x="480"/>
        <item x="208"/>
        <item x="431"/>
        <item x="276"/>
        <item x="209"/>
        <item x="128"/>
        <item x="27"/>
        <item m="1" x="674"/>
        <item x="657"/>
        <item x="356"/>
        <item x="357"/>
        <item x="432"/>
        <item x="433"/>
        <item x="481"/>
        <item x="482"/>
        <item x="554"/>
        <item x="600"/>
        <item x="129"/>
        <item x="28"/>
        <item x="210"/>
        <item x="29"/>
        <item x="30"/>
        <item x="31"/>
        <item x="211"/>
        <item x="32"/>
        <item x="407"/>
        <item x="483"/>
        <item x="601"/>
        <item x="300"/>
        <item x="632"/>
        <item x="212"/>
        <item x="130"/>
        <item x="33"/>
        <item x="213"/>
        <item m="1" x="677"/>
        <item x="34"/>
        <item x="555"/>
        <item x="301"/>
        <item x="277"/>
        <item x="131"/>
        <item x="358"/>
        <item x="408"/>
        <item x="359"/>
        <item x="434"/>
        <item x="484"/>
        <item x="526"/>
        <item x="485"/>
        <item x="556"/>
        <item x="602"/>
        <item x="603"/>
        <item x="633"/>
        <item x="409"/>
        <item x="486"/>
        <item x="487"/>
        <item x="604"/>
        <item x="278"/>
        <item x="132"/>
        <item x="35"/>
        <item x="557"/>
        <item x="321"/>
        <item x="302"/>
        <item x="279"/>
        <item x="645"/>
        <item x="658"/>
        <item x="36"/>
        <item x="360"/>
        <item x="361"/>
        <item x="214"/>
        <item x="215"/>
        <item x="216"/>
        <item x="133"/>
        <item x="362"/>
        <item x="435"/>
        <item x="488"/>
        <item x="558"/>
        <item x="605"/>
        <item x="606"/>
        <item x="134"/>
        <item x="37"/>
        <item x="217"/>
        <item x="38"/>
        <item x="135"/>
        <item x="218"/>
        <item x="39"/>
        <item x="646"/>
        <item x="607"/>
        <item x="136"/>
        <item x="219"/>
        <item x="659"/>
        <item x="363"/>
        <item x="410"/>
        <item x="527"/>
        <item x="489"/>
        <item x="220"/>
        <item x="40"/>
        <item x="364"/>
        <item x="436"/>
        <item x="490"/>
        <item m="1" x="675"/>
        <item x="322"/>
        <item x="221"/>
        <item x="660"/>
        <item x="222"/>
        <item x="137"/>
        <item x="42"/>
        <item x="223"/>
        <item x="608"/>
        <item x="43"/>
        <item x="138"/>
        <item x="365"/>
        <item x="224"/>
        <item x="44"/>
        <item x="45"/>
        <item x="281"/>
        <item x="139"/>
        <item x="437"/>
        <item x="282"/>
        <item x="225"/>
        <item x="226"/>
        <item x="227"/>
        <item x="46"/>
        <item x="438"/>
        <item x="528"/>
        <item x="303"/>
        <item x="366"/>
        <item x="439"/>
        <item x="491"/>
        <item x="304"/>
        <item x="283"/>
        <item x="140"/>
        <item x="661"/>
        <item x="559"/>
        <item x="228"/>
        <item x="367"/>
        <item x="141"/>
        <item x="229"/>
        <item x="47"/>
        <item x="440"/>
        <item x="492"/>
        <item x="284"/>
        <item x="142"/>
        <item x="48"/>
        <item x="368"/>
        <item x="441"/>
        <item x="493"/>
        <item x="560"/>
        <item x="369"/>
        <item x="442"/>
        <item x="494"/>
        <item x="561"/>
        <item x="49"/>
        <item x="143"/>
        <item x="443"/>
        <item x="495"/>
        <item x="50"/>
        <item x="230"/>
        <item x="444"/>
        <item x="51"/>
        <item x="144"/>
        <item x="231"/>
        <item x="53"/>
        <item x="370"/>
        <item x="445"/>
        <item x="562"/>
        <item x="371"/>
        <item x="372"/>
        <item x="563"/>
        <item x="145"/>
        <item x="662"/>
        <item x="305"/>
        <item x="634"/>
        <item x="373"/>
        <item x="374"/>
        <item x="446"/>
        <item x="496"/>
        <item x="497"/>
        <item x="146"/>
        <item x="54"/>
        <item x="55"/>
        <item x="147"/>
        <item x="56"/>
        <item x="663"/>
        <item x="57"/>
        <item x="498"/>
        <item x="58"/>
        <item x="59"/>
        <item x="499"/>
        <item x="564"/>
        <item x="609"/>
        <item x="375"/>
        <item x="376"/>
        <item x="411"/>
        <item x="377"/>
        <item x="447"/>
        <item x="500"/>
        <item x="529"/>
        <item x="565"/>
        <item x="378"/>
        <item x="501"/>
        <item x="530"/>
        <item x="647"/>
        <item x="448"/>
        <item x="148"/>
        <item m="1" x="681"/>
        <item m="1" x="682"/>
        <item x="234"/>
        <item x="61"/>
        <item x="566"/>
        <item x="502"/>
        <item x="449"/>
        <item x="503"/>
        <item x="150"/>
        <item x="379"/>
        <item x="380"/>
        <item x="504"/>
        <item x="567"/>
        <item x="151"/>
        <item x="62"/>
        <item x="323"/>
        <item x="152"/>
        <item x="63"/>
        <item x="285"/>
        <item x="153"/>
        <item x="235"/>
        <item x="568"/>
        <item x="412"/>
        <item x="531"/>
        <item x="236"/>
        <item x="237"/>
        <item x="64"/>
        <item x="65"/>
        <item x="155"/>
        <item x="238"/>
        <item x="66"/>
        <item x="635"/>
        <item x="239"/>
        <item x="381"/>
        <item x="413"/>
        <item x="382"/>
        <item x="450"/>
        <item x="286"/>
        <item x="636"/>
        <item x="240"/>
        <item x="68"/>
        <item x="637"/>
        <item x="287"/>
        <item x="156"/>
        <item x="69"/>
        <item x="648"/>
        <item x="383"/>
        <item x="451"/>
        <item x="505"/>
        <item x="506"/>
        <item x="569"/>
        <item x="610"/>
        <item x="157"/>
        <item x="109"/>
        <item x="158"/>
        <item x="241"/>
        <item x="70"/>
        <item x="452"/>
        <item x="570"/>
        <item x="71"/>
        <item x="159"/>
        <item x="324"/>
        <item x="72"/>
        <item x="664"/>
        <item x="288"/>
        <item x="649"/>
        <item x="611"/>
        <item x="532"/>
        <item x="325"/>
        <item x="161"/>
        <item x="326"/>
        <item x="612"/>
        <item x="289"/>
        <item x="162"/>
        <item x="73"/>
        <item x="327"/>
        <item x="414"/>
        <item x="384"/>
        <item x="385"/>
        <item x="453"/>
        <item x="454"/>
        <item x="533"/>
        <item x="507"/>
        <item x="508"/>
        <item x="571"/>
        <item x="572"/>
        <item x="613"/>
        <item x="614"/>
        <item x="290"/>
        <item x="74"/>
        <item x="386"/>
        <item x="387"/>
        <item x="509"/>
        <item x="573"/>
        <item x="615"/>
        <item x="328"/>
        <item x="638"/>
        <item x="163"/>
        <item x="306"/>
        <item x="164"/>
        <item x="165"/>
        <item x="534"/>
        <item x="627"/>
        <item x="166"/>
        <item x="388"/>
        <item x="455"/>
        <item x="510"/>
        <item x="574"/>
        <item x="575"/>
        <item x="616"/>
        <item x="617"/>
        <item x="329"/>
        <item x="75"/>
        <item x="76"/>
        <item x="307"/>
        <item x="576"/>
        <item x="618"/>
        <item x="308"/>
        <item x="167"/>
        <item x="168"/>
        <item x="169"/>
        <item x="245"/>
        <item x="77"/>
        <item x="78"/>
        <item x="79"/>
        <item x="389"/>
        <item x="456"/>
        <item x="511"/>
        <item x="577"/>
        <item x="619"/>
        <item x="170"/>
        <item x="665"/>
        <item x="330"/>
        <item x="666"/>
        <item x="246"/>
        <item x="80"/>
        <item x="247"/>
        <item x="81"/>
        <item x="291"/>
        <item x="171"/>
        <item x="248"/>
        <item x="82"/>
        <item x="390"/>
        <item x="457"/>
        <item x="512"/>
        <item x="578"/>
        <item x="639"/>
        <item x="172"/>
        <item x="667"/>
        <item x="309"/>
        <item x="415"/>
        <item x="579"/>
        <item x="620"/>
        <item x="83"/>
        <item x="331"/>
        <item x="310"/>
        <item x="513"/>
        <item x="580"/>
        <item x="458"/>
        <item x="581"/>
        <item x="249"/>
        <item x="85"/>
        <item x="173"/>
        <item x="250"/>
        <item x="311"/>
        <item x="640"/>
        <item x="86"/>
        <item x="668"/>
        <item m="1" x="686"/>
        <item m="1" x="685"/>
        <item m="1" x="687"/>
        <item m="1" x="680"/>
        <item x="621"/>
        <item x="391"/>
        <item x="392"/>
        <item x="416"/>
        <item x="514"/>
        <item x="535"/>
        <item x="582"/>
        <item x="312"/>
        <item x="332"/>
        <item x="252"/>
        <item x="313"/>
        <item x="333"/>
        <item x="641"/>
        <item x="334"/>
        <item x="293"/>
        <item x="669"/>
        <item x="515"/>
        <item x="622"/>
        <item x="87"/>
        <item x="335"/>
        <item x="253"/>
        <item x="88"/>
        <item x="89"/>
        <item x="175"/>
        <item x="254"/>
        <item x="314"/>
        <item x="90"/>
        <item x="176"/>
        <item x="177"/>
        <item x="91"/>
        <item x="255"/>
        <item x="336"/>
        <item x="623"/>
        <item x="178"/>
        <item x="256"/>
        <item x="92"/>
        <item x="642"/>
        <item x="459"/>
        <item m="1" x="678"/>
        <item x="393"/>
        <item x="394"/>
        <item x="460"/>
        <item x="516"/>
        <item x="517"/>
        <item x="583"/>
        <item x="315"/>
        <item x="257"/>
        <item x="93"/>
        <item x="294"/>
        <item x="650"/>
        <item x="670"/>
        <item x="624"/>
        <item x="295"/>
        <item x="258"/>
        <item x="94"/>
        <item x="584"/>
        <item x="296"/>
        <item x="259"/>
        <item x="179"/>
        <item x="95"/>
        <item x="518"/>
        <item x="395"/>
        <item x="461"/>
        <item x="625"/>
        <item x="396"/>
        <item x="316"/>
        <item x="180"/>
        <item x="671"/>
        <item x="110"/>
        <item x="337"/>
        <item x="261"/>
        <item x="97"/>
        <item x="262"/>
        <item x="98"/>
        <item x="263"/>
        <item x="264"/>
        <item x="99"/>
        <item x="182"/>
        <item x="462"/>
        <item x="183"/>
        <item x="100"/>
        <item x="397"/>
        <item x="398"/>
        <item x="399"/>
        <item x="672"/>
        <item x="400"/>
        <item x="463"/>
        <item x="536"/>
        <item x="519"/>
        <item x="585"/>
        <item x="626"/>
        <item x="401"/>
        <item x="464"/>
        <item x="520"/>
        <item x="265"/>
        <item x="101"/>
        <item x="317"/>
        <item x="184"/>
        <item x="102"/>
        <item m="1" x="679"/>
        <item x="318"/>
        <item x="465"/>
        <item x="521"/>
        <item x="402"/>
        <item x="297"/>
        <item x="319"/>
        <item m="1" x="683"/>
        <item x="266"/>
        <item m="1" x="684"/>
        <item x="103"/>
        <item x="104"/>
        <item x="403"/>
        <item x="404"/>
        <item x="466"/>
        <item x="522"/>
        <item x="586"/>
        <item x="587"/>
        <item x="673"/>
        <item x="6"/>
        <item x="7"/>
        <item x="17"/>
        <item x="41"/>
        <item x="52"/>
        <item x="60"/>
        <item x="67"/>
        <item x="84"/>
        <item x="96"/>
        <item x="105"/>
        <item x="119"/>
        <item x="154"/>
        <item x="174"/>
        <item x="251"/>
        <item x="188"/>
        <item x="191"/>
        <item x="201"/>
        <item x="204"/>
        <item x="232"/>
        <item x="233"/>
        <item x="242"/>
        <item x="243"/>
        <item x="260"/>
        <item x="267"/>
        <item x="292"/>
        <item x="280"/>
        <item x="149"/>
        <item x="160"/>
        <item x="181"/>
        <item x="244"/>
        <item t="default"/>
      </items>
    </pivotField>
    <pivotField axis="axisPage" showAll="0">
      <items count="20">
        <item x="0"/>
        <item x="2"/>
        <item x="3"/>
        <item x="1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  <pivotField showAll="0"/>
  </pivotFields>
  <rowFields count="1">
    <field x="0"/>
  </rowFields>
  <rowItems count="23">
    <i>
      <x v="5"/>
    </i>
    <i>
      <x v="36"/>
    </i>
    <i>
      <x v="48"/>
    </i>
    <i>
      <x v="83"/>
    </i>
    <i>
      <x v="116"/>
    </i>
    <i>
      <x v="151"/>
    </i>
    <i>
      <x v="173"/>
    </i>
    <i>
      <x v="228"/>
    </i>
    <i>
      <x v="253"/>
    </i>
    <i>
      <x v="266"/>
    </i>
    <i>
      <x v="295"/>
    </i>
    <i>
      <x v="333"/>
    </i>
    <i>
      <x v="346"/>
    </i>
    <i>
      <x v="431"/>
    </i>
    <i>
      <x v="499"/>
    </i>
    <i>
      <x v="501"/>
    </i>
    <i>
      <x v="516"/>
    </i>
    <i>
      <x v="535"/>
    </i>
    <i>
      <x v="555"/>
    </i>
    <i>
      <x v="590"/>
    </i>
    <i>
      <x v="607"/>
    </i>
    <i>
      <x v="624"/>
    </i>
    <i t="grand">
      <x/>
    </i>
  </rowItems>
  <colItems count="1">
    <i/>
  </colItems>
  <pageFields count="1">
    <pageField fld="1" item="17" hier="-1"/>
  </pageFields>
  <dataFields count="1">
    <dataField name="Count of Organisation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076697D-3F72-4371-8FDC-631F15D67AEC}" name="PivotTable7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3:B26" firstHeaderRow="1" firstDataRow="1" firstDataCol="1" rowPageCount="1" colPageCount="1"/>
  <pivotFields count="6">
    <pivotField axis="axisRow" dataField="1" showAll="0">
      <items count="689">
        <item x="106"/>
        <item x="185"/>
        <item x="0"/>
        <item x="628"/>
        <item x="537"/>
        <item x="651"/>
        <item x="186"/>
        <item x="298"/>
        <item x="320"/>
        <item x="338"/>
        <item x="417"/>
        <item x="538"/>
        <item x="539"/>
        <item x="629"/>
        <item x="339"/>
        <item x="418"/>
        <item x="1"/>
        <item x="2"/>
        <item x="3"/>
        <item x="340"/>
        <item x="419"/>
        <item x="467"/>
        <item x="111"/>
        <item x="187"/>
        <item x="630"/>
        <item x="341"/>
        <item x="420"/>
        <item x="468"/>
        <item x="540"/>
        <item x="588"/>
        <item x="4"/>
        <item x="112"/>
        <item x="5"/>
        <item x="8"/>
        <item x="268"/>
        <item x="113"/>
        <item x="652"/>
        <item x="342"/>
        <item x="421"/>
        <item x="469"/>
        <item x="189"/>
        <item x="190"/>
        <item x="9"/>
        <item x="299"/>
        <item x="541"/>
        <item x="10"/>
        <item x="269"/>
        <item x="192"/>
        <item x="653"/>
        <item x="589"/>
        <item x="343"/>
        <item x="422"/>
        <item x="470"/>
        <item x="542"/>
        <item x="114"/>
        <item x="11"/>
        <item x="12"/>
        <item x="115"/>
        <item x="193"/>
        <item x="631"/>
        <item x="194"/>
        <item x="471"/>
        <item x="116"/>
        <item x="423"/>
        <item x="13"/>
        <item x="270"/>
        <item x="14"/>
        <item x="643"/>
        <item x="344"/>
        <item x="424"/>
        <item x="472"/>
        <item x="543"/>
        <item x="473"/>
        <item x="544"/>
        <item x="117"/>
        <item x="271"/>
        <item x="425"/>
        <item x="474"/>
        <item x="545"/>
        <item x="590"/>
        <item x="195"/>
        <item x="15"/>
        <item x="196"/>
        <item x="654"/>
        <item x="118"/>
        <item m="1" x="676"/>
        <item x="16"/>
        <item x="405"/>
        <item x="345"/>
        <item x="426"/>
        <item x="523"/>
        <item x="475"/>
        <item x="546"/>
        <item x="197"/>
        <item x="272"/>
        <item x="120"/>
        <item x="346"/>
        <item x="547"/>
        <item x="591"/>
        <item x="18"/>
        <item x="476"/>
        <item x="347"/>
        <item x="427"/>
        <item x="548"/>
        <item x="198"/>
        <item x="19"/>
        <item x="477"/>
        <item x="20"/>
        <item x="121"/>
        <item x="122"/>
        <item x="199"/>
        <item x="273"/>
        <item x="123"/>
        <item x="644"/>
        <item x="348"/>
        <item x="124"/>
        <item x="655"/>
        <item x="592"/>
        <item x="200"/>
        <item x="21"/>
        <item x="478"/>
        <item x="549"/>
        <item x="593"/>
        <item x="594"/>
        <item x="349"/>
        <item x="550"/>
        <item x="551"/>
        <item x="595"/>
        <item x="596"/>
        <item x="597"/>
        <item x="22"/>
        <item x="23"/>
        <item x="24"/>
        <item x="125"/>
        <item x="202"/>
        <item x="350"/>
        <item x="107"/>
        <item x="108"/>
        <item x="25"/>
        <item x="126"/>
        <item x="203"/>
        <item x="598"/>
        <item x="127"/>
        <item x="428"/>
        <item x="552"/>
        <item x="205"/>
        <item x="26"/>
        <item x="351"/>
        <item x="553"/>
        <item x="274"/>
        <item x="206"/>
        <item x="656"/>
        <item x="352"/>
        <item x="406"/>
        <item x="429"/>
        <item x="524"/>
        <item x="275"/>
        <item x="207"/>
        <item x="353"/>
        <item x="479"/>
        <item x="525"/>
        <item x="599"/>
        <item x="354"/>
        <item x="355"/>
        <item x="430"/>
        <item x="480"/>
        <item x="208"/>
        <item x="431"/>
        <item x="276"/>
        <item x="209"/>
        <item x="128"/>
        <item x="27"/>
        <item m="1" x="674"/>
        <item x="657"/>
        <item x="356"/>
        <item x="357"/>
        <item x="432"/>
        <item x="433"/>
        <item x="481"/>
        <item x="482"/>
        <item x="554"/>
        <item x="600"/>
        <item x="129"/>
        <item x="28"/>
        <item x="210"/>
        <item x="29"/>
        <item x="30"/>
        <item x="31"/>
        <item x="211"/>
        <item x="32"/>
        <item x="407"/>
        <item x="483"/>
        <item x="601"/>
        <item x="300"/>
        <item x="632"/>
        <item x="212"/>
        <item x="130"/>
        <item x="33"/>
        <item x="213"/>
        <item m="1" x="677"/>
        <item x="34"/>
        <item x="555"/>
        <item x="301"/>
        <item x="277"/>
        <item x="131"/>
        <item x="358"/>
        <item x="408"/>
        <item x="359"/>
        <item x="434"/>
        <item x="484"/>
        <item x="526"/>
        <item x="485"/>
        <item x="556"/>
        <item x="602"/>
        <item x="603"/>
        <item x="633"/>
        <item x="409"/>
        <item x="486"/>
        <item x="487"/>
        <item x="604"/>
        <item x="278"/>
        <item x="132"/>
        <item x="35"/>
        <item x="557"/>
        <item x="321"/>
        <item x="302"/>
        <item x="279"/>
        <item x="645"/>
        <item x="658"/>
        <item x="36"/>
        <item x="360"/>
        <item x="361"/>
        <item x="214"/>
        <item x="215"/>
        <item x="216"/>
        <item x="133"/>
        <item x="362"/>
        <item x="435"/>
        <item x="488"/>
        <item x="558"/>
        <item x="605"/>
        <item x="606"/>
        <item x="134"/>
        <item x="37"/>
        <item x="217"/>
        <item x="38"/>
        <item x="135"/>
        <item x="218"/>
        <item x="39"/>
        <item x="646"/>
        <item x="607"/>
        <item x="136"/>
        <item x="219"/>
        <item x="659"/>
        <item x="363"/>
        <item x="410"/>
        <item x="527"/>
        <item x="489"/>
        <item x="220"/>
        <item x="40"/>
        <item x="364"/>
        <item x="436"/>
        <item x="490"/>
        <item m="1" x="675"/>
        <item x="322"/>
        <item x="221"/>
        <item x="660"/>
        <item x="222"/>
        <item x="137"/>
        <item x="42"/>
        <item x="223"/>
        <item x="608"/>
        <item x="43"/>
        <item x="138"/>
        <item x="365"/>
        <item x="224"/>
        <item x="44"/>
        <item x="45"/>
        <item x="281"/>
        <item x="139"/>
        <item x="437"/>
        <item x="282"/>
        <item x="225"/>
        <item x="226"/>
        <item x="227"/>
        <item x="46"/>
        <item x="438"/>
        <item x="528"/>
        <item x="303"/>
        <item x="366"/>
        <item x="439"/>
        <item x="491"/>
        <item x="304"/>
        <item x="283"/>
        <item x="140"/>
        <item x="661"/>
        <item x="559"/>
        <item x="228"/>
        <item x="367"/>
        <item x="141"/>
        <item x="229"/>
        <item x="47"/>
        <item x="440"/>
        <item x="492"/>
        <item x="284"/>
        <item x="142"/>
        <item x="48"/>
        <item x="368"/>
        <item x="441"/>
        <item x="493"/>
        <item x="560"/>
        <item x="369"/>
        <item x="442"/>
        <item x="494"/>
        <item x="561"/>
        <item x="49"/>
        <item x="143"/>
        <item x="443"/>
        <item x="495"/>
        <item x="50"/>
        <item x="230"/>
        <item x="444"/>
        <item x="51"/>
        <item x="144"/>
        <item x="231"/>
        <item x="53"/>
        <item x="370"/>
        <item x="445"/>
        <item x="562"/>
        <item x="371"/>
        <item x="372"/>
        <item x="563"/>
        <item x="145"/>
        <item x="662"/>
        <item x="305"/>
        <item x="634"/>
        <item x="373"/>
        <item x="374"/>
        <item x="446"/>
        <item x="496"/>
        <item x="497"/>
        <item x="146"/>
        <item x="54"/>
        <item x="55"/>
        <item x="147"/>
        <item x="56"/>
        <item x="663"/>
        <item x="57"/>
        <item x="498"/>
        <item x="58"/>
        <item x="59"/>
        <item x="499"/>
        <item x="564"/>
        <item x="609"/>
        <item x="375"/>
        <item x="376"/>
        <item x="411"/>
        <item x="377"/>
        <item x="447"/>
        <item x="500"/>
        <item x="529"/>
        <item x="565"/>
        <item x="378"/>
        <item x="501"/>
        <item x="530"/>
        <item x="647"/>
        <item x="448"/>
        <item x="148"/>
        <item m="1" x="681"/>
        <item m="1" x="682"/>
        <item x="234"/>
        <item x="61"/>
        <item x="566"/>
        <item x="502"/>
        <item x="449"/>
        <item x="503"/>
        <item x="150"/>
        <item x="379"/>
        <item x="380"/>
        <item x="504"/>
        <item x="567"/>
        <item x="151"/>
        <item x="62"/>
        <item x="323"/>
        <item x="152"/>
        <item x="63"/>
        <item x="285"/>
        <item x="153"/>
        <item x="235"/>
        <item x="568"/>
        <item x="412"/>
        <item x="531"/>
        <item x="236"/>
        <item x="237"/>
        <item x="64"/>
        <item x="65"/>
        <item x="155"/>
        <item x="238"/>
        <item x="66"/>
        <item x="635"/>
        <item x="239"/>
        <item x="381"/>
        <item x="413"/>
        <item x="382"/>
        <item x="450"/>
        <item x="286"/>
        <item x="636"/>
        <item x="240"/>
        <item x="68"/>
        <item x="637"/>
        <item x="287"/>
        <item x="156"/>
        <item x="69"/>
        <item x="648"/>
        <item x="383"/>
        <item x="451"/>
        <item x="505"/>
        <item x="506"/>
        <item x="569"/>
        <item x="610"/>
        <item x="157"/>
        <item x="109"/>
        <item x="158"/>
        <item x="241"/>
        <item x="70"/>
        <item x="452"/>
        <item x="570"/>
        <item x="71"/>
        <item x="159"/>
        <item x="324"/>
        <item x="72"/>
        <item x="664"/>
        <item x="288"/>
        <item x="649"/>
        <item x="611"/>
        <item x="532"/>
        <item x="325"/>
        <item x="161"/>
        <item x="326"/>
        <item x="612"/>
        <item x="289"/>
        <item x="162"/>
        <item x="73"/>
        <item x="327"/>
        <item x="414"/>
        <item x="384"/>
        <item x="385"/>
        <item x="453"/>
        <item x="454"/>
        <item x="533"/>
        <item x="507"/>
        <item x="508"/>
        <item x="571"/>
        <item x="572"/>
        <item x="613"/>
        <item x="614"/>
        <item x="290"/>
        <item x="74"/>
        <item x="386"/>
        <item x="387"/>
        <item x="509"/>
        <item x="573"/>
        <item x="615"/>
        <item x="328"/>
        <item x="638"/>
        <item x="163"/>
        <item x="306"/>
        <item x="164"/>
        <item x="165"/>
        <item x="534"/>
        <item x="627"/>
        <item x="166"/>
        <item x="388"/>
        <item x="455"/>
        <item x="510"/>
        <item x="574"/>
        <item x="575"/>
        <item x="616"/>
        <item x="617"/>
        <item x="329"/>
        <item x="75"/>
        <item x="76"/>
        <item x="307"/>
        <item x="576"/>
        <item x="618"/>
        <item x="308"/>
        <item x="167"/>
        <item x="168"/>
        <item x="169"/>
        <item x="245"/>
        <item x="77"/>
        <item x="78"/>
        <item x="79"/>
        <item x="389"/>
        <item x="456"/>
        <item x="511"/>
        <item x="577"/>
        <item x="619"/>
        <item x="170"/>
        <item x="665"/>
        <item x="330"/>
        <item x="666"/>
        <item x="246"/>
        <item x="80"/>
        <item x="247"/>
        <item x="81"/>
        <item x="291"/>
        <item x="171"/>
        <item x="248"/>
        <item x="82"/>
        <item x="390"/>
        <item x="457"/>
        <item x="512"/>
        <item x="578"/>
        <item x="639"/>
        <item x="172"/>
        <item x="667"/>
        <item x="309"/>
        <item x="415"/>
        <item x="579"/>
        <item x="620"/>
        <item x="83"/>
        <item x="331"/>
        <item x="310"/>
        <item x="513"/>
        <item x="580"/>
        <item x="458"/>
        <item x="581"/>
        <item x="249"/>
        <item x="85"/>
        <item x="173"/>
        <item x="250"/>
        <item x="311"/>
        <item x="640"/>
        <item x="86"/>
        <item x="668"/>
        <item m="1" x="686"/>
        <item m="1" x="685"/>
        <item m="1" x="687"/>
        <item m="1" x="680"/>
        <item x="621"/>
        <item x="391"/>
        <item x="392"/>
        <item x="416"/>
        <item x="514"/>
        <item x="535"/>
        <item x="582"/>
        <item x="312"/>
        <item x="332"/>
        <item x="252"/>
        <item x="313"/>
        <item x="333"/>
        <item x="641"/>
        <item x="334"/>
        <item x="293"/>
        <item x="669"/>
        <item x="515"/>
        <item x="622"/>
        <item x="87"/>
        <item x="335"/>
        <item x="253"/>
        <item x="88"/>
        <item x="89"/>
        <item x="175"/>
        <item x="254"/>
        <item x="314"/>
        <item x="90"/>
        <item x="176"/>
        <item x="177"/>
        <item x="91"/>
        <item x="255"/>
        <item x="336"/>
        <item x="623"/>
        <item x="178"/>
        <item x="256"/>
        <item x="92"/>
        <item x="642"/>
        <item x="459"/>
        <item m="1" x="678"/>
        <item x="393"/>
        <item x="394"/>
        <item x="460"/>
        <item x="516"/>
        <item x="517"/>
        <item x="583"/>
        <item x="315"/>
        <item x="257"/>
        <item x="93"/>
        <item x="294"/>
        <item x="650"/>
        <item x="670"/>
        <item x="624"/>
        <item x="295"/>
        <item x="258"/>
        <item x="94"/>
        <item x="584"/>
        <item x="296"/>
        <item x="259"/>
        <item x="179"/>
        <item x="95"/>
        <item x="518"/>
        <item x="395"/>
        <item x="461"/>
        <item x="625"/>
        <item x="396"/>
        <item x="316"/>
        <item x="180"/>
        <item x="671"/>
        <item x="110"/>
        <item x="337"/>
        <item x="261"/>
        <item x="97"/>
        <item x="262"/>
        <item x="98"/>
        <item x="263"/>
        <item x="264"/>
        <item x="99"/>
        <item x="182"/>
        <item x="462"/>
        <item x="183"/>
        <item x="100"/>
        <item x="397"/>
        <item x="398"/>
        <item x="399"/>
        <item x="672"/>
        <item x="400"/>
        <item x="463"/>
        <item x="536"/>
        <item x="519"/>
        <item x="585"/>
        <item x="626"/>
        <item x="401"/>
        <item x="464"/>
        <item x="520"/>
        <item x="265"/>
        <item x="101"/>
        <item x="317"/>
        <item x="184"/>
        <item x="102"/>
        <item m="1" x="679"/>
        <item x="318"/>
        <item x="465"/>
        <item x="521"/>
        <item x="402"/>
        <item x="297"/>
        <item x="319"/>
        <item m="1" x="683"/>
        <item x="266"/>
        <item m="1" x="684"/>
        <item x="103"/>
        <item x="104"/>
        <item x="403"/>
        <item x="404"/>
        <item x="466"/>
        <item x="522"/>
        <item x="586"/>
        <item x="587"/>
        <item x="673"/>
        <item x="6"/>
        <item x="7"/>
        <item x="17"/>
        <item x="41"/>
        <item x="52"/>
        <item x="60"/>
        <item x="67"/>
        <item x="84"/>
        <item x="96"/>
        <item x="105"/>
        <item x="119"/>
        <item x="154"/>
        <item x="174"/>
        <item x="251"/>
        <item x="188"/>
        <item x="191"/>
        <item x="201"/>
        <item x="204"/>
        <item x="232"/>
        <item x="233"/>
        <item x="242"/>
        <item x="243"/>
        <item x="260"/>
        <item x="267"/>
        <item x="292"/>
        <item x="280"/>
        <item x="149"/>
        <item x="160"/>
        <item x="181"/>
        <item x="244"/>
        <item t="default"/>
      </items>
    </pivotField>
    <pivotField axis="axisPage" showAll="0">
      <items count="20">
        <item x="0"/>
        <item x="2"/>
        <item x="3"/>
        <item x="1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  <pivotField showAll="0"/>
  </pivotFields>
  <rowFields count="1">
    <field x="0"/>
  </rowFields>
  <rowItems count="23">
    <i>
      <x v="7"/>
    </i>
    <i>
      <x v="43"/>
    </i>
    <i>
      <x v="193"/>
    </i>
    <i>
      <x v="202"/>
    </i>
    <i>
      <x v="225"/>
    </i>
    <i>
      <x v="288"/>
    </i>
    <i>
      <x v="292"/>
    </i>
    <i>
      <x v="334"/>
    </i>
    <i>
      <x v="466"/>
    </i>
    <i>
      <x v="482"/>
    </i>
    <i>
      <x v="485"/>
    </i>
    <i>
      <x v="517"/>
    </i>
    <i>
      <x v="523"/>
    </i>
    <i>
      <x v="532"/>
    </i>
    <i>
      <x v="547"/>
    </i>
    <i>
      <x v="550"/>
    </i>
    <i>
      <x v="565"/>
    </i>
    <i>
      <x v="585"/>
    </i>
    <i>
      <x v="605"/>
    </i>
    <i>
      <x v="636"/>
    </i>
    <i>
      <x v="640"/>
    </i>
    <i>
      <x v="645"/>
    </i>
    <i t="grand">
      <x/>
    </i>
  </rowItems>
  <colItems count="1">
    <i/>
  </colItems>
  <pageFields count="1">
    <pageField fld="1" item="5" hier="-1"/>
  </pageFields>
  <dataFields count="1">
    <dataField name="Count of Organisation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2A34F3-B452-492E-855D-4BCD21CC35E4}" name="PivotTable8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3:B23" firstHeaderRow="1" firstDataRow="1" firstDataCol="1" rowPageCount="1" colPageCount="1"/>
  <pivotFields count="6">
    <pivotField axis="axisRow" dataField="1" showAll="0">
      <items count="689">
        <item x="106"/>
        <item x="185"/>
        <item x="0"/>
        <item x="628"/>
        <item x="537"/>
        <item x="651"/>
        <item x="186"/>
        <item x="298"/>
        <item x="320"/>
        <item x="338"/>
        <item x="417"/>
        <item x="538"/>
        <item x="539"/>
        <item x="629"/>
        <item x="339"/>
        <item x="418"/>
        <item x="1"/>
        <item x="2"/>
        <item x="3"/>
        <item x="340"/>
        <item x="419"/>
        <item x="467"/>
        <item x="111"/>
        <item x="187"/>
        <item x="630"/>
        <item x="341"/>
        <item x="420"/>
        <item x="468"/>
        <item x="540"/>
        <item x="588"/>
        <item x="4"/>
        <item x="112"/>
        <item x="5"/>
        <item x="8"/>
        <item x="268"/>
        <item x="113"/>
        <item x="652"/>
        <item x="342"/>
        <item x="421"/>
        <item x="469"/>
        <item x="189"/>
        <item x="190"/>
        <item x="9"/>
        <item x="299"/>
        <item x="541"/>
        <item x="10"/>
        <item x="269"/>
        <item x="192"/>
        <item x="653"/>
        <item x="589"/>
        <item x="343"/>
        <item x="422"/>
        <item x="470"/>
        <item x="542"/>
        <item x="114"/>
        <item x="11"/>
        <item x="12"/>
        <item x="115"/>
        <item x="193"/>
        <item x="631"/>
        <item x="194"/>
        <item x="471"/>
        <item x="116"/>
        <item x="423"/>
        <item x="13"/>
        <item x="270"/>
        <item x="14"/>
        <item x="643"/>
        <item x="344"/>
        <item x="424"/>
        <item x="472"/>
        <item x="543"/>
        <item x="473"/>
        <item x="544"/>
        <item x="117"/>
        <item x="271"/>
        <item x="425"/>
        <item x="474"/>
        <item x="545"/>
        <item x="590"/>
        <item x="195"/>
        <item x="15"/>
        <item x="196"/>
        <item x="654"/>
        <item x="118"/>
        <item m="1" x="676"/>
        <item x="16"/>
        <item x="405"/>
        <item x="345"/>
        <item x="426"/>
        <item x="523"/>
        <item x="475"/>
        <item x="546"/>
        <item x="197"/>
        <item x="272"/>
        <item x="120"/>
        <item x="346"/>
        <item x="547"/>
        <item x="591"/>
        <item x="18"/>
        <item x="476"/>
        <item x="347"/>
        <item x="427"/>
        <item x="548"/>
        <item x="198"/>
        <item x="19"/>
        <item x="477"/>
        <item x="20"/>
        <item x="121"/>
        <item x="122"/>
        <item x="199"/>
        <item x="273"/>
        <item x="123"/>
        <item x="644"/>
        <item x="348"/>
        <item x="124"/>
        <item x="655"/>
        <item x="592"/>
        <item x="200"/>
        <item x="21"/>
        <item x="478"/>
        <item x="549"/>
        <item x="593"/>
        <item x="594"/>
        <item x="349"/>
        <item x="550"/>
        <item x="551"/>
        <item x="595"/>
        <item x="596"/>
        <item x="597"/>
        <item x="22"/>
        <item x="23"/>
        <item x="24"/>
        <item x="125"/>
        <item x="202"/>
        <item x="350"/>
        <item x="107"/>
        <item x="108"/>
        <item x="25"/>
        <item x="126"/>
        <item x="203"/>
        <item x="598"/>
        <item x="127"/>
        <item x="428"/>
        <item x="552"/>
        <item x="205"/>
        <item x="26"/>
        <item x="351"/>
        <item x="553"/>
        <item x="274"/>
        <item x="206"/>
        <item x="656"/>
        <item x="352"/>
        <item x="406"/>
        <item x="429"/>
        <item x="524"/>
        <item x="275"/>
        <item x="207"/>
        <item x="353"/>
        <item x="479"/>
        <item x="525"/>
        <item x="599"/>
        <item x="354"/>
        <item x="355"/>
        <item x="430"/>
        <item x="480"/>
        <item x="208"/>
        <item x="431"/>
        <item x="276"/>
        <item x="209"/>
        <item x="128"/>
        <item x="27"/>
        <item m="1" x="674"/>
        <item x="657"/>
        <item x="356"/>
        <item x="357"/>
        <item x="432"/>
        <item x="433"/>
        <item x="481"/>
        <item x="482"/>
        <item x="554"/>
        <item x="600"/>
        <item x="129"/>
        <item x="28"/>
        <item x="210"/>
        <item x="29"/>
        <item x="30"/>
        <item x="31"/>
        <item x="211"/>
        <item x="32"/>
        <item x="407"/>
        <item x="483"/>
        <item x="601"/>
        <item x="300"/>
        <item x="632"/>
        <item x="212"/>
        <item x="130"/>
        <item x="33"/>
        <item x="213"/>
        <item m="1" x="677"/>
        <item x="34"/>
        <item x="555"/>
        <item x="301"/>
        <item x="277"/>
        <item x="131"/>
        <item x="358"/>
        <item x="408"/>
        <item x="359"/>
        <item x="434"/>
        <item x="484"/>
        <item x="526"/>
        <item x="485"/>
        <item x="556"/>
        <item x="602"/>
        <item x="603"/>
        <item x="633"/>
        <item x="409"/>
        <item x="486"/>
        <item x="487"/>
        <item x="604"/>
        <item x="278"/>
        <item x="132"/>
        <item x="35"/>
        <item x="557"/>
        <item x="321"/>
        <item x="302"/>
        <item x="279"/>
        <item x="645"/>
        <item x="658"/>
        <item x="36"/>
        <item x="360"/>
        <item x="361"/>
        <item x="214"/>
        <item x="215"/>
        <item x="216"/>
        <item x="133"/>
        <item x="362"/>
        <item x="435"/>
        <item x="488"/>
        <item x="558"/>
        <item x="605"/>
        <item x="606"/>
        <item x="134"/>
        <item x="37"/>
        <item x="217"/>
        <item x="38"/>
        <item x="135"/>
        <item x="218"/>
        <item x="39"/>
        <item x="646"/>
        <item x="607"/>
        <item x="136"/>
        <item x="219"/>
        <item x="659"/>
        <item x="363"/>
        <item x="410"/>
        <item x="527"/>
        <item x="489"/>
        <item x="220"/>
        <item x="40"/>
        <item x="364"/>
        <item x="436"/>
        <item x="490"/>
        <item m="1" x="675"/>
        <item x="322"/>
        <item x="221"/>
        <item x="660"/>
        <item x="222"/>
        <item x="137"/>
        <item x="42"/>
        <item x="223"/>
        <item x="608"/>
        <item x="43"/>
        <item x="138"/>
        <item x="365"/>
        <item x="224"/>
        <item x="44"/>
        <item x="45"/>
        <item x="281"/>
        <item x="139"/>
        <item x="437"/>
        <item x="282"/>
        <item x="225"/>
        <item x="226"/>
        <item x="227"/>
        <item x="46"/>
        <item x="438"/>
        <item x="528"/>
        <item x="303"/>
        <item x="366"/>
        <item x="439"/>
        <item x="491"/>
        <item x="304"/>
        <item x="283"/>
        <item x="140"/>
        <item x="661"/>
        <item x="559"/>
        <item x="228"/>
        <item x="367"/>
        <item x="141"/>
        <item x="229"/>
        <item x="47"/>
        <item x="440"/>
        <item x="492"/>
        <item x="284"/>
        <item x="142"/>
        <item x="48"/>
        <item x="368"/>
        <item x="441"/>
        <item x="493"/>
        <item x="560"/>
        <item x="369"/>
        <item x="442"/>
        <item x="494"/>
        <item x="561"/>
        <item x="49"/>
        <item x="143"/>
        <item x="443"/>
        <item x="495"/>
        <item x="50"/>
        <item x="230"/>
        <item x="444"/>
        <item x="51"/>
        <item x="144"/>
        <item x="231"/>
        <item x="53"/>
        <item x="370"/>
        <item x="445"/>
        <item x="562"/>
        <item x="371"/>
        <item x="372"/>
        <item x="563"/>
        <item x="145"/>
        <item x="662"/>
        <item x="305"/>
        <item x="634"/>
        <item x="373"/>
        <item x="374"/>
        <item x="446"/>
        <item x="496"/>
        <item x="497"/>
        <item x="146"/>
        <item x="54"/>
        <item x="55"/>
        <item x="147"/>
        <item x="56"/>
        <item x="663"/>
        <item x="57"/>
        <item x="498"/>
        <item x="58"/>
        <item x="59"/>
        <item x="499"/>
        <item x="564"/>
        <item x="609"/>
        <item x="375"/>
        <item x="376"/>
        <item x="411"/>
        <item x="377"/>
        <item x="447"/>
        <item x="500"/>
        <item x="529"/>
        <item x="565"/>
        <item x="378"/>
        <item x="501"/>
        <item x="530"/>
        <item x="647"/>
        <item x="448"/>
        <item x="148"/>
        <item m="1" x="681"/>
        <item m="1" x="682"/>
        <item x="234"/>
        <item x="61"/>
        <item x="566"/>
        <item x="502"/>
        <item x="449"/>
        <item x="503"/>
        <item x="150"/>
        <item x="379"/>
        <item x="380"/>
        <item x="504"/>
        <item x="567"/>
        <item x="151"/>
        <item x="62"/>
        <item x="323"/>
        <item x="152"/>
        <item x="63"/>
        <item x="285"/>
        <item x="153"/>
        <item x="235"/>
        <item x="568"/>
        <item x="412"/>
        <item x="531"/>
        <item x="236"/>
        <item x="237"/>
        <item x="64"/>
        <item x="65"/>
        <item x="155"/>
        <item x="238"/>
        <item x="66"/>
        <item x="635"/>
        <item x="239"/>
        <item x="381"/>
        <item x="413"/>
        <item x="382"/>
        <item x="450"/>
        <item x="286"/>
        <item x="636"/>
        <item x="240"/>
        <item x="68"/>
        <item x="637"/>
        <item x="287"/>
        <item x="156"/>
        <item x="69"/>
        <item x="648"/>
        <item x="383"/>
        <item x="451"/>
        <item x="505"/>
        <item x="506"/>
        <item x="569"/>
        <item x="610"/>
        <item x="157"/>
        <item x="109"/>
        <item x="158"/>
        <item x="241"/>
        <item x="70"/>
        <item x="452"/>
        <item x="570"/>
        <item x="71"/>
        <item x="159"/>
        <item x="324"/>
        <item x="72"/>
        <item x="664"/>
        <item x="288"/>
        <item x="649"/>
        <item x="611"/>
        <item x="532"/>
        <item x="325"/>
        <item x="161"/>
        <item x="326"/>
        <item x="612"/>
        <item x="289"/>
        <item x="162"/>
        <item x="73"/>
        <item x="327"/>
        <item x="414"/>
        <item x="384"/>
        <item x="385"/>
        <item x="453"/>
        <item x="454"/>
        <item x="533"/>
        <item x="507"/>
        <item x="508"/>
        <item x="571"/>
        <item x="572"/>
        <item x="613"/>
        <item x="614"/>
        <item x="290"/>
        <item x="74"/>
        <item x="386"/>
        <item x="387"/>
        <item x="509"/>
        <item x="573"/>
        <item x="615"/>
        <item x="328"/>
        <item x="638"/>
        <item x="163"/>
        <item x="306"/>
        <item x="164"/>
        <item x="165"/>
        <item x="534"/>
        <item x="627"/>
        <item x="166"/>
        <item x="388"/>
        <item x="455"/>
        <item x="510"/>
        <item x="574"/>
        <item x="575"/>
        <item x="616"/>
        <item x="617"/>
        <item x="329"/>
        <item x="75"/>
        <item x="76"/>
        <item x="307"/>
        <item x="576"/>
        <item x="618"/>
        <item x="308"/>
        <item x="167"/>
        <item x="168"/>
        <item x="169"/>
        <item x="245"/>
        <item x="77"/>
        <item x="78"/>
        <item x="79"/>
        <item x="389"/>
        <item x="456"/>
        <item x="511"/>
        <item x="577"/>
        <item x="619"/>
        <item x="170"/>
        <item x="665"/>
        <item x="330"/>
        <item x="666"/>
        <item x="246"/>
        <item x="80"/>
        <item x="247"/>
        <item x="81"/>
        <item x="291"/>
        <item x="171"/>
        <item x="248"/>
        <item x="82"/>
        <item x="390"/>
        <item x="457"/>
        <item x="512"/>
        <item x="578"/>
        <item x="639"/>
        <item x="172"/>
        <item x="667"/>
        <item x="309"/>
        <item x="415"/>
        <item x="579"/>
        <item x="620"/>
        <item x="83"/>
        <item x="331"/>
        <item x="310"/>
        <item x="513"/>
        <item x="580"/>
        <item x="458"/>
        <item x="581"/>
        <item x="249"/>
        <item x="85"/>
        <item x="173"/>
        <item x="250"/>
        <item x="311"/>
        <item x="640"/>
        <item x="86"/>
        <item x="668"/>
        <item m="1" x="686"/>
        <item m="1" x="685"/>
        <item m="1" x="687"/>
        <item m="1" x="680"/>
        <item x="621"/>
        <item x="391"/>
        <item x="392"/>
        <item x="416"/>
        <item x="514"/>
        <item x="535"/>
        <item x="582"/>
        <item x="312"/>
        <item x="332"/>
        <item x="252"/>
        <item x="313"/>
        <item x="333"/>
        <item x="641"/>
        <item x="334"/>
        <item x="293"/>
        <item x="669"/>
        <item x="515"/>
        <item x="622"/>
        <item x="87"/>
        <item x="335"/>
        <item x="253"/>
        <item x="88"/>
        <item x="89"/>
        <item x="175"/>
        <item x="254"/>
        <item x="314"/>
        <item x="90"/>
        <item x="176"/>
        <item x="177"/>
        <item x="91"/>
        <item x="255"/>
        <item x="336"/>
        <item x="623"/>
        <item x="178"/>
        <item x="256"/>
        <item x="92"/>
        <item x="642"/>
        <item x="459"/>
        <item m="1" x="678"/>
        <item x="393"/>
        <item x="394"/>
        <item x="460"/>
        <item x="516"/>
        <item x="517"/>
        <item x="583"/>
        <item x="315"/>
        <item x="257"/>
        <item x="93"/>
        <item x="294"/>
        <item x="650"/>
        <item x="670"/>
        <item x="624"/>
        <item x="295"/>
        <item x="258"/>
        <item x="94"/>
        <item x="584"/>
        <item x="296"/>
        <item x="259"/>
        <item x="179"/>
        <item x="95"/>
        <item x="518"/>
        <item x="395"/>
        <item x="461"/>
        <item x="625"/>
        <item x="396"/>
        <item x="316"/>
        <item x="180"/>
        <item x="671"/>
        <item x="110"/>
        <item x="337"/>
        <item x="261"/>
        <item x="97"/>
        <item x="262"/>
        <item x="98"/>
        <item x="263"/>
        <item x="264"/>
        <item x="99"/>
        <item x="182"/>
        <item x="462"/>
        <item x="183"/>
        <item x="100"/>
        <item x="397"/>
        <item x="398"/>
        <item x="399"/>
        <item x="672"/>
        <item x="400"/>
        <item x="463"/>
        <item x="536"/>
        <item x="519"/>
        <item x="585"/>
        <item x="626"/>
        <item x="401"/>
        <item x="464"/>
        <item x="520"/>
        <item x="265"/>
        <item x="101"/>
        <item x="317"/>
        <item x="184"/>
        <item x="102"/>
        <item m="1" x="679"/>
        <item x="318"/>
        <item x="465"/>
        <item x="521"/>
        <item x="402"/>
        <item x="297"/>
        <item x="319"/>
        <item m="1" x="683"/>
        <item x="266"/>
        <item m="1" x="684"/>
        <item x="103"/>
        <item x="104"/>
        <item x="403"/>
        <item x="404"/>
        <item x="466"/>
        <item x="522"/>
        <item x="586"/>
        <item x="587"/>
        <item x="673"/>
        <item x="6"/>
        <item x="7"/>
        <item x="17"/>
        <item x="41"/>
        <item x="52"/>
        <item x="60"/>
        <item x="67"/>
        <item x="84"/>
        <item x="96"/>
        <item x="105"/>
        <item x="119"/>
        <item x="154"/>
        <item x="174"/>
        <item x="251"/>
        <item x="188"/>
        <item x="191"/>
        <item x="201"/>
        <item x="204"/>
        <item x="232"/>
        <item x="233"/>
        <item x="242"/>
        <item x="243"/>
        <item x="260"/>
        <item x="267"/>
        <item x="292"/>
        <item x="280"/>
        <item x="149"/>
        <item x="160"/>
        <item x="181"/>
        <item x="244"/>
        <item t="default"/>
      </items>
    </pivotField>
    <pivotField axis="axisPage" showAll="0">
      <items count="20">
        <item x="0"/>
        <item x="2"/>
        <item x="3"/>
        <item x="1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  <pivotField showAll="0"/>
  </pivotFields>
  <rowFields count="1">
    <field x="0"/>
  </rowFields>
  <rowItems count="20">
    <i>
      <x v="8"/>
    </i>
    <i>
      <x v="224"/>
    </i>
    <i>
      <x v="264"/>
    </i>
    <i>
      <x v="383"/>
    </i>
    <i>
      <x v="429"/>
    </i>
    <i>
      <x v="436"/>
    </i>
    <i>
      <x v="438"/>
    </i>
    <i>
      <x v="443"/>
    </i>
    <i>
      <x v="463"/>
    </i>
    <i>
      <x v="479"/>
    </i>
    <i>
      <x v="500"/>
    </i>
    <i>
      <x v="522"/>
    </i>
    <i>
      <x v="548"/>
    </i>
    <i>
      <x v="551"/>
    </i>
    <i>
      <x v="553"/>
    </i>
    <i>
      <x v="559"/>
    </i>
    <i>
      <x v="565"/>
    </i>
    <i>
      <x v="571"/>
    </i>
    <i>
      <x v="609"/>
    </i>
    <i t="grand">
      <x/>
    </i>
  </rowItems>
  <colItems count="1">
    <i/>
  </colItems>
  <pageFields count="1">
    <pageField fld="1" item="6" hier="-1"/>
  </pageFields>
  <dataFields count="1">
    <dataField name="Count of Organisation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714720-3D74-40ED-A626-C9C0DFFBCD6C}" name="PivotTable9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3:B19" firstHeaderRow="1" firstDataRow="1" firstDataCol="1" rowPageCount="1" colPageCount="1"/>
  <pivotFields count="6">
    <pivotField axis="axisRow" dataField="1" showAll="0">
      <items count="689">
        <item x="106"/>
        <item x="185"/>
        <item x="0"/>
        <item x="628"/>
        <item x="537"/>
        <item x="651"/>
        <item x="186"/>
        <item x="298"/>
        <item x="320"/>
        <item x="338"/>
        <item x="417"/>
        <item x="538"/>
        <item x="539"/>
        <item x="629"/>
        <item x="339"/>
        <item x="418"/>
        <item x="1"/>
        <item x="2"/>
        <item x="3"/>
        <item x="340"/>
        <item x="419"/>
        <item x="467"/>
        <item x="111"/>
        <item x="187"/>
        <item x="630"/>
        <item x="341"/>
        <item x="420"/>
        <item x="468"/>
        <item x="540"/>
        <item x="588"/>
        <item x="4"/>
        <item x="112"/>
        <item x="5"/>
        <item x="8"/>
        <item x="268"/>
        <item x="113"/>
        <item x="652"/>
        <item x="342"/>
        <item x="421"/>
        <item x="469"/>
        <item x="189"/>
        <item x="190"/>
        <item x="9"/>
        <item x="299"/>
        <item x="541"/>
        <item x="10"/>
        <item x="269"/>
        <item x="192"/>
        <item x="653"/>
        <item x="589"/>
        <item x="343"/>
        <item x="422"/>
        <item x="470"/>
        <item x="542"/>
        <item x="114"/>
        <item x="11"/>
        <item x="12"/>
        <item x="115"/>
        <item x="193"/>
        <item x="631"/>
        <item x="194"/>
        <item x="471"/>
        <item x="116"/>
        <item x="423"/>
        <item x="13"/>
        <item x="270"/>
        <item x="14"/>
        <item x="643"/>
        <item x="344"/>
        <item x="424"/>
        <item x="472"/>
        <item x="543"/>
        <item x="473"/>
        <item x="544"/>
        <item x="117"/>
        <item x="271"/>
        <item x="425"/>
        <item x="474"/>
        <item x="545"/>
        <item x="590"/>
        <item x="195"/>
        <item x="15"/>
        <item x="196"/>
        <item x="654"/>
        <item x="118"/>
        <item m="1" x="676"/>
        <item x="16"/>
        <item x="405"/>
        <item x="345"/>
        <item x="426"/>
        <item x="523"/>
        <item x="475"/>
        <item x="546"/>
        <item x="197"/>
        <item x="272"/>
        <item x="120"/>
        <item x="346"/>
        <item x="547"/>
        <item x="591"/>
        <item x="18"/>
        <item x="476"/>
        <item x="347"/>
        <item x="427"/>
        <item x="548"/>
        <item x="198"/>
        <item x="19"/>
        <item x="477"/>
        <item x="20"/>
        <item x="121"/>
        <item x="122"/>
        <item x="199"/>
        <item x="273"/>
        <item x="123"/>
        <item x="644"/>
        <item x="348"/>
        <item x="124"/>
        <item x="655"/>
        <item x="592"/>
        <item x="200"/>
        <item x="21"/>
        <item x="478"/>
        <item x="549"/>
        <item x="593"/>
        <item x="594"/>
        <item x="349"/>
        <item x="550"/>
        <item x="551"/>
        <item x="595"/>
        <item x="596"/>
        <item x="597"/>
        <item x="22"/>
        <item x="23"/>
        <item x="24"/>
        <item x="125"/>
        <item x="202"/>
        <item x="350"/>
        <item x="107"/>
        <item x="108"/>
        <item x="25"/>
        <item x="126"/>
        <item x="203"/>
        <item x="598"/>
        <item x="127"/>
        <item x="428"/>
        <item x="552"/>
        <item x="205"/>
        <item x="26"/>
        <item x="351"/>
        <item x="553"/>
        <item x="274"/>
        <item x="206"/>
        <item x="656"/>
        <item x="352"/>
        <item x="406"/>
        <item x="429"/>
        <item x="524"/>
        <item x="275"/>
        <item x="207"/>
        <item x="353"/>
        <item x="479"/>
        <item x="525"/>
        <item x="599"/>
        <item x="354"/>
        <item x="355"/>
        <item x="430"/>
        <item x="480"/>
        <item x="208"/>
        <item x="431"/>
        <item x="276"/>
        <item x="209"/>
        <item x="128"/>
        <item x="27"/>
        <item m="1" x="674"/>
        <item x="657"/>
        <item x="356"/>
        <item x="357"/>
        <item x="432"/>
        <item x="433"/>
        <item x="481"/>
        <item x="482"/>
        <item x="554"/>
        <item x="600"/>
        <item x="129"/>
        <item x="28"/>
        <item x="210"/>
        <item x="29"/>
        <item x="30"/>
        <item x="31"/>
        <item x="211"/>
        <item x="32"/>
        <item x="407"/>
        <item x="483"/>
        <item x="601"/>
        <item x="300"/>
        <item x="632"/>
        <item x="212"/>
        <item x="130"/>
        <item x="33"/>
        <item x="213"/>
        <item m="1" x="677"/>
        <item x="34"/>
        <item x="555"/>
        <item x="301"/>
        <item x="277"/>
        <item x="131"/>
        <item x="358"/>
        <item x="408"/>
        <item x="359"/>
        <item x="434"/>
        <item x="484"/>
        <item x="526"/>
        <item x="485"/>
        <item x="556"/>
        <item x="602"/>
        <item x="603"/>
        <item x="633"/>
        <item x="409"/>
        <item x="486"/>
        <item x="487"/>
        <item x="604"/>
        <item x="278"/>
        <item x="132"/>
        <item x="35"/>
        <item x="557"/>
        <item x="321"/>
        <item x="302"/>
        <item x="279"/>
        <item x="645"/>
        <item x="658"/>
        <item x="36"/>
        <item x="360"/>
        <item x="361"/>
        <item x="214"/>
        <item x="215"/>
        <item x="216"/>
        <item x="133"/>
        <item x="362"/>
        <item x="435"/>
        <item x="488"/>
        <item x="558"/>
        <item x="605"/>
        <item x="606"/>
        <item x="134"/>
        <item x="37"/>
        <item x="217"/>
        <item x="38"/>
        <item x="135"/>
        <item x="218"/>
        <item x="39"/>
        <item x="646"/>
        <item x="607"/>
        <item x="136"/>
        <item x="219"/>
        <item x="659"/>
        <item x="363"/>
        <item x="410"/>
        <item x="527"/>
        <item x="489"/>
        <item x="220"/>
        <item x="40"/>
        <item x="364"/>
        <item x="436"/>
        <item x="490"/>
        <item m="1" x="675"/>
        <item x="322"/>
        <item x="221"/>
        <item x="660"/>
        <item x="222"/>
        <item x="137"/>
        <item x="42"/>
        <item x="223"/>
        <item x="608"/>
        <item x="43"/>
        <item x="138"/>
        <item x="365"/>
        <item x="224"/>
        <item x="44"/>
        <item x="45"/>
        <item x="281"/>
        <item x="139"/>
        <item x="437"/>
        <item x="282"/>
        <item x="225"/>
        <item x="226"/>
        <item x="227"/>
        <item x="46"/>
        <item x="438"/>
        <item x="528"/>
        <item x="303"/>
        <item x="366"/>
        <item x="439"/>
        <item x="491"/>
        <item x="304"/>
        <item x="283"/>
        <item x="140"/>
        <item x="661"/>
        <item x="559"/>
        <item x="228"/>
        <item x="367"/>
        <item x="141"/>
        <item x="229"/>
        <item x="47"/>
        <item x="440"/>
        <item x="492"/>
        <item x="284"/>
        <item x="142"/>
        <item x="48"/>
        <item x="368"/>
        <item x="441"/>
        <item x="493"/>
        <item x="560"/>
        <item x="369"/>
        <item x="442"/>
        <item x="494"/>
        <item x="561"/>
        <item x="49"/>
        <item x="143"/>
        <item x="443"/>
        <item x="495"/>
        <item x="50"/>
        <item x="230"/>
        <item x="444"/>
        <item x="51"/>
        <item x="144"/>
        <item x="231"/>
        <item x="53"/>
        <item x="370"/>
        <item x="445"/>
        <item x="562"/>
        <item x="371"/>
        <item x="372"/>
        <item x="563"/>
        <item x="145"/>
        <item x="662"/>
        <item x="305"/>
        <item x="634"/>
        <item x="373"/>
        <item x="374"/>
        <item x="446"/>
        <item x="496"/>
        <item x="497"/>
        <item x="146"/>
        <item x="54"/>
        <item x="55"/>
        <item x="147"/>
        <item x="56"/>
        <item x="663"/>
        <item x="57"/>
        <item x="498"/>
        <item x="58"/>
        <item x="59"/>
        <item x="499"/>
        <item x="564"/>
        <item x="609"/>
        <item x="375"/>
        <item x="376"/>
        <item x="411"/>
        <item x="377"/>
        <item x="447"/>
        <item x="500"/>
        <item x="529"/>
        <item x="565"/>
        <item x="378"/>
        <item x="501"/>
        <item x="530"/>
        <item x="647"/>
        <item x="448"/>
        <item x="148"/>
        <item m="1" x="681"/>
        <item m="1" x="682"/>
        <item x="234"/>
        <item x="61"/>
        <item x="566"/>
        <item x="502"/>
        <item x="449"/>
        <item x="503"/>
        <item x="150"/>
        <item x="379"/>
        <item x="380"/>
        <item x="504"/>
        <item x="567"/>
        <item x="151"/>
        <item x="62"/>
        <item x="323"/>
        <item x="152"/>
        <item x="63"/>
        <item x="285"/>
        <item x="153"/>
        <item x="235"/>
        <item x="568"/>
        <item x="412"/>
        <item x="531"/>
        <item x="236"/>
        <item x="237"/>
        <item x="64"/>
        <item x="65"/>
        <item x="155"/>
        <item x="238"/>
        <item x="66"/>
        <item x="635"/>
        <item x="239"/>
        <item x="381"/>
        <item x="413"/>
        <item x="382"/>
        <item x="450"/>
        <item x="286"/>
        <item x="636"/>
        <item x="240"/>
        <item x="68"/>
        <item x="637"/>
        <item x="287"/>
        <item x="156"/>
        <item x="69"/>
        <item x="648"/>
        <item x="383"/>
        <item x="451"/>
        <item x="505"/>
        <item x="506"/>
        <item x="569"/>
        <item x="610"/>
        <item x="157"/>
        <item x="109"/>
        <item x="158"/>
        <item x="241"/>
        <item x="70"/>
        <item x="452"/>
        <item x="570"/>
        <item x="71"/>
        <item x="159"/>
        <item x="324"/>
        <item x="72"/>
        <item x="664"/>
        <item x="288"/>
        <item x="649"/>
        <item x="611"/>
        <item x="532"/>
        <item x="325"/>
        <item x="161"/>
        <item x="326"/>
        <item x="612"/>
        <item x="289"/>
        <item x="162"/>
        <item x="73"/>
        <item x="327"/>
        <item x="414"/>
        <item x="384"/>
        <item x="385"/>
        <item x="453"/>
        <item x="454"/>
        <item x="533"/>
        <item x="507"/>
        <item x="508"/>
        <item x="571"/>
        <item x="572"/>
        <item x="613"/>
        <item x="614"/>
        <item x="290"/>
        <item x="74"/>
        <item x="386"/>
        <item x="387"/>
        <item x="509"/>
        <item x="573"/>
        <item x="615"/>
        <item x="328"/>
        <item x="638"/>
        <item x="163"/>
        <item x="306"/>
        <item x="164"/>
        <item x="165"/>
        <item x="534"/>
        <item x="627"/>
        <item x="166"/>
        <item x="388"/>
        <item x="455"/>
        <item x="510"/>
        <item x="574"/>
        <item x="575"/>
        <item x="616"/>
        <item x="617"/>
        <item x="329"/>
        <item x="75"/>
        <item x="76"/>
        <item x="307"/>
        <item x="576"/>
        <item x="618"/>
        <item x="308"/>
        <item x="167"/>
        <item x="168"/>
        <item x="169"/>
        <item x="245"/>
        <item x="77"/>
        <item x="78"/>
        <item x="79"/>
        <item x="389"/>
        <item x="456"/>
        <item x="511"/>
        <item x="577"/>
        <item x="619"/>
        <item x="170"/>
        <item x="665"/>
        <item x="330"/>
        <item x="666"/>
        <item x="246"/>
        <item x="80"/>
        <item x="247"/>
        <item x="81"/>
        <item x="291"/>
        <item x="171"/>
        <item x="248"/>
        <item x="82"/>
        <item x="390"/>
        <item x="457"/>
        <item x="512"/>
        <item x="578"/>
        <item x="639"/>
        <item x="172"/>
        <item x="667"/>
        <item x="309"/>
        <item x="415"/>
        <item x="579"/>
        <item x="620"/>
        <item x="83"/>
        <item x="331"/>
        <item x="310"/>
        <item x="513"/>
        <item x="580"/>
        <item x="458"/>
        <item x="581"/>
        <item x="249"/>
        <item x="85"/>
        <item x="173"/>
        <item x="250"/>
        <item x="311"/>
        <item x="640"/>
        <item x="86"/>
        <item x="668"/>
        <item m="1" x="686"/>
        <item m="1" x="685"/>
        <item m="1" x="687"/>
        <item m="1" x="680"/>
        <item x="621"/>
        <item x="391"/>
        <item x="392"/>
        <item x="416"/>
        <item x="514"/>
        <item x="535"/>
        <item x="582"/>
        <item x="312"/>
        <item x="332"/>
        <item x="252"/>
        <item x="313"/>
        <item x="333"/>
        <item x="641"/>
        <item x="334"/>
        <item x="293"/>
        <item x="669"/>
        <item x="515"/>
        <item x="622"/>
        <item x="87"/>
        <item x="335"/>
        <item x="253"/>
        <item x="88"/>
        <item x="89"/>
        <item x="175"/>
        <item x="254"/>
        <item x="314"/>
        <item x="90"/>
        <item x="176"/>
        <item x="177"/>
        <item x="91"/>
        <item x="255"/>
        <item x="336"/>
        <item x="623"/>
        <item x="178"/>
        <item x="256"/>
        <item x="92"/>
        <item x="642"/>
        <item x="459"/>
        <item m="1" x="678"/>
        <item x="393"/>
        <item x="394"/>
        <item x="460"/>
        <item x="516"/>
        <item x="517"/>
        <item x="583"/>
        <item x="315"/>
        <item x="257"/>
        <item x="93"/>
        <item x="294"/>
        <item x="650"/>
        <item x="670"/>
        <item x="624"/>
        <item x="295"/>
        <item x="258"/>
        <item x="94"/>
        <item x="584"/>
        <item x="296"/>
        <item x="259"/>
        <item x="179"/>
        <item x="95"/>
        <item x="518"/>
        <item x="395"/>
        <item x="461"/>
        <item x="625"/>
        <item x="396"/>
        <item x="316"/>
        <item x="180"/>
        <item x="671"/>
        <item x="110"/>
        <item x="337"/>
        <item x="261"/>
        <item x="97"/>
        <item x="262"/>
        <item x="98"/>
        <item x="263"/>
        <item x="264"/>
        <item x="99"/>
        <item x="182"/>
        <item x="462"/>
        <item x="183"/>
        <item x="100"/>
        <item x="397"/>
        <item x="398"/>
        <item x="399"/>
        <item x="672"/>
        <item x="400"/>
        <item x="463"/>
        <item x="536"/>
        <item x="519"/>
        <item x="585"/>
        <item x="626"/>
        <item x="401"/>
        <item x="464"/>
        <item x="520"/>
        <item x="265"/>
        <item x="101"/>
        <item x="317"/>
        <item x="184"/>
        <item x="102"/>
        <item m="1" x="679"/>
        <item x="318"/>
        <item x="465"/>
        <item x="521"/>
        <item x="402"/>
        <item x="297"/>
        <item x="319"/>
        <item m="1" x="683"/>
        <item x="266"/>
        <item m="1" x="684"/>
        <item x="103"/>
        <item x="104"/>
        <item x="403"/>
        <item x="404"/>
        <item x="466"/>
        <item x="522"/>
        <item x="586"/>
        <item x="587"/>
        <item x="673"/>
        <item x="6"/>
        <item x="7"/>
        <item x="17"/>
        <item x="41"/>
        <item x="52"/>
        <item x="60"/>
        <item x="67"/>
        <item x="84"/>
        <item x="96"/>
        <item x="105"/>
        <item x="119"/>
        <item x="154"/>
        <item x="174"/>
        <item x="251"/>
        <item x="188"/>
        <item x="191"/>
        <item x="201"/>
        <item x="204"/>
        <item x="232"/>
        <item x="233"/>
        <item x="242"/>
        <item x="243"/>
        <item x="260"/>
        <item x="267"/>
        <item x="292"/>
        <item x="280"/>
        <item x="149"/>
        <item x="160"/>
        <item x="181"/>
        <item x="244"/>
        <item t="default"/>
      </items>
    </pivotField>
    <pivotField axis="axisPage" showAll="0">
      <items count="20">
        <item x="0"/>
        <item x="2"/>
        <item x="3"/>
        <item x="1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  <pivotField showAll="0"/>
  </pivotFields>
  <rowFields count="1">
    <field x="0"/>
  </rowFields>
  <rowItems count="16">
    <i>
      <x v="3"/>
    </i>
    <i>
      <x v="13"/>
    </i>
    <i>
      <x v="24"/>
    </i>
    <i>
      <x v="59"/>
    </i>
    <i>
      <x v="194"/>
    </i>
    <i>
      <x v="215"/>
    </i>
    <i>
      <x v="335"/>
    </i>
    <i>
      <x v="399"/>
    </i>
    <i>
      <x v="406"/>
    </i>
    <i>
      <x v="409"/>
    </i>
    <i>
      <x v="464"/>
    </i>
    <i>
      <x v="514"/>
    </i>
    <i>
      <x v="533"/>
    </i>
    <i>
      <x v="552"/>
    </i>
    <i>
      <x v="576"/>
    </i>
    <i t="grand">
      <x/>
    </i>
  </rowItems>
  <colItems count="1">
    <i/>
  </colItems>
  <pageFields count="1">
    <pageField fld="1" item="15" hier="-1"/>
  </pageFields>
  <dataFields count="1">
    <dataField name="Count of Organisation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7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B54FE-DD5D-43AF-AE87-9A2EBBFEDBC9}">
  <dimension ref="A1:B20"/>
  <sheetViews>
    <sheetView tabSelected="1" workbookViewId="0"/>
  </sheetViews>
  <sheetFormatPr defaultRowHeight="15" x14ac:dyDescent="0.25"/>
  <cols>
    <col min="1" max="1" width="67.5703125" bestFit="1" customWidth="1"/>
    <col min="2" max="2" width="12.42578125" bestFit="1" customWidth="1"/>
  </cols>
  <sheetData>
    <row r="1" spans="1:2" ht="36" x14ac:dyDescent="0.55000000000000004">
      <c r="A1" s="5" t="s">
        <v>0</v>
      </c>
      <c r="B1" s="4"/>
    </row>
    <row r="2" spans="1:2" ht="36" x14ac:dyDescent="0.55000000000000004">
      <c r="A2" s="4"/>
      <c r="B2" s="4"/>
    </row>
    <row r="3" spans="1:2" ht="36" x14ac:dyDescent="0.55000000000000004">
      <c r="A3" s="4" t="s">
        <v>1</v>
      </c>
      <c r="B3" s="4">
        <f>GETPIVOTDATA("Organisation",'St Lukes'!$A$3)</f>
        <v>30</v>
      </c>
    </row>
    <row r="4" spans="1:2" ht="36" x14ac:dyDescent="0.55000000000000004">
      <c r="A4" s="4" t="s">
        <v>2</v>
      </c>
      <c r="B4" s="4">
        <f>GETPIVOTDATA("Organisation",Premier!$A$3)</f>
        <v>73</v>
      </c>
    </row>
    <row r="5" spans="1:2" ht="36" x14ac:dyDescent="0.55000000000000004">
      <c r="A5" s="4" t="s">
        <v>3</v>
      </c>
      <c r="B5" s="4">
        <f>GETPIVOTDATA("Organisation",Senior!$A$3)</f>
        <v>84</v>
      </c>
    </row>
    <row r="6" spans="1:2" ht="36" x14ac:dyDescent="0.55000000000000004">
      <c r="A6" s="4" t="s">
        <v>4</v>
      </c>
      <c r="B6" s="4">
        <f>GETPIVOTDATA("Organisation",Intermediate!$A$3)</f>
        <v>106</v>
      </c>
    </row>
    <row r="7" spans="1:2" ht="36" x14ac:dyDescent="0.55000000000000004">
      <c r="A7" s="4" t="s">
        <v>5</v>
      </c>
      <c r="B7" s="4">
        <f>GETPIVOTDATA("Organisation",'Womens Premier'!$A$3)</f>
        <v>8</v>
      </c>
    </row>
    <row r="8" spans="1:2" ht="36" x14ac:dyDescent="0.55000000000000004">
      <c r="A8" s="4" t="s">
        <v>6</v>
      </c>
      <c r="B8" s="4">
        <f>GETPIVOTDATA("Organisation",'Womens Senior'!$A$3)</f>
        <v>22</v>
      </c>
    </row>
    <row r="9" spans="1:2" ht="36" x14ac:dyDescent="0.55000000000000004">
      <c r="A9" s="4" t="s">
        <v>7</v>
      </c>
      <c r="B9" s="4">
        <f>GETPIVOTDATA("Organisation",'Sunday Senior'!$A$3)</f>
        <v>22</v>
      </c>
    </row>
    <row r="10" spans="1:2" ht="36" x14ac:dyDescent="0.55000000000000004">
      <c r="A10" s="4" t="s">
        <v>8</v>
      </c>
      <c r="B10" s="4">
        <f>GETPIVOTDATA("Organisation",'Sunday Supp'!$A$3)</f>
        <v>19</v>
      </c>
    </row>
    <row r="11" spans="1:2" ht="36" x14ac:dyDescent="0.55000000000000004">
      <c r="A11" s="4" t="s">
        <v>9</v>
      </c>
      <c r="B11" s="4">
        <f>GETPIVOTDATA("Organisation",Veterans!$A$3)</f>
        <v>16</v>
      </c>
    </row>
    <row r="12" spans="1:2" ht="36" x14ac:dyDescent="0.55000000000000004">
      <c r="A12" s="4" t="s">
        <v>10</v>
      </c>
      <c r="B12" s="4">
        <f>GETPIVOTDATA("Organisation",Midweek!$A$3)</f>
        <v>5</v>
      </c>
    </row>
    <row r="13" spans="1:2" ht="36" x14ac:dyDescent="0.55000000000000004">
      <c r="A13" s="4" t="s">
        <v>11</v>
      </c>
      <c r="B13" s="4">
        <f>GETPIVOTDATA("Organisation",'u18 Youth'!$A$3)</f>
        <v>39</v>
      </c>
    </row>
    <row r="14" spans="1:2" ht="36" x14ac:dyDescent="0.55000000000000004">
      <c r="A14" s="4" t="s">
        <v>12</v>
      </c>
      <c r="B14" s="4">
        <f>GETPIVOTDATA("Organisation",'u16 Youth'!$A$3)</f>
        <v>51</v>
      </c>
    </row>
    <row r="15" spans="1:2" ht="36" x14ac:dyDescent="0.55000000000000004">
      <c r="A15" s="4" t="s">
        <v>13</v>
      </c>
      <c r="B15" s="4">
        <f>GETPIVOTDATA("Organisation",'u15 Youth'!$A$3)</f>
        <v>56</v>
      </c>
    </row>
    <row r="16" spans="1:2" ht="36" x14ac:dyDescent="0.55000000000000004">
      <c r="A16" s="4" t="s">
        <v>14</v>
      </c>
      <c r="B16" s="4">
        <f>GETPIVOTDATA("Organisation",'u14 Youth'!$A$3)</f>
        <v>50</v>
      </c>
    </row>
    <row r="17" spans="1:2" ht="36" x14ac:dyDescent="0.55000000000000004">
      <c r="A17" s="4" t="s">
        <v>15</v>
      </c>
      <c r="B17" s="4">
        <f>GETPIVOTDATA("Organisation",'u13 Youth'!$A$3)</f>
        <v>67</v>
      </c>
    </row>
    <row r="18" spans="1:2" ht="36" x14ac:dyDescent="0.55000000000000004">
      <c r="A18" s="4" t="s">
        <v>16</v>
      </c>
      <c r="B18" s="4">
        <f>GETPIVOTDATA("Organisation",'u18 Girls'!$A$3)</f>
        <v>1</v>
      </c>
    </row>
    <row r="19" spans="1:2" ht="36" x14ac:dyDescent="0.55000000000000004">
      <c r="A19" s="4" t="s">
        <v>17</v>
      </c>
      <c r="B19" s="4">
        <f>GETPIVOTDATA("Organisation",'u15 Girls'!$A$3)</f>
        <v>14</v>
      </c>
    </row>
    <row r="20" spans="1:2" ht="36" x14ac:dyDescent="0.55000000000000004">
      <c r="A20" s="4" t="s">
        <v>18</v>
      </c>
      <c r="B20" s="4">
        <f>GETPIVOTDATA("Organisation",'u13 Girls'!$A$3)</f>
        <v>12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FD206-42FA-4BDB-ADE6-CBA61C00FD41}">
  <dimension ref="A1:B23"/>
  <sheetViews>
    <sheetView topLeftCell="A13" workbookViewId="0"/>
  </sheetViews>
  <sheetFormatPr defaultRowHeight="15" x14ac:dyDescent="0.25"/>
  <cols>
    <col min="1" max="1" width="35.7109375" bestFit="1" customWidth="1"/>
    <col min="2" max="2" width="35.42578125" bestFit="1" customWidth="1"/>
  </cols>
  <sheetData>
    <row r="1" spans="1:2" x14ac:dyDescent="0.25">
      <c r="A1" s="3" t="s">
        <v>20</v>
      </c>
      <c r="B1" t="s">
        <v>388</v>
      </c>
    </row>
    <row r="3" spans="1:2" x14ac:dyDescent="0.25">
      <c r="A3" s="3" t="s">
        <v>752</v>
      </c>
      <c r="B3" t="s">
        <v>753</v>
      </c>
    </row>
    <row r="4" spans="1:2" x14ac:dyDescent="0.25">
      <c r="A4" s="2" t="s">
        <v>387</v>
      </c>
      <c r="B4" s="1">
        <v>1</v>
      </c>
    </row>
    <row r="5" spans="1:2" x14ac:dyDescent="0.25">
      <c r="A5" s="2" t="s">
        <v>389</v>
      </c>
      <c r="B5" s="1">
        <v>1</v>
      </c>
    </row>
    <row r="6" spans="1:2" x14ac:dyDescent="0.25">
      <c r="A6" s="2" t="s">
        <v>390</v>
      </c>
      <c r="B6" s="1">
        <v>1</v>
      </c>
    </row>
    <row r="7" spans="1:2" x14ac:dyDescent="0.25">
      <c r="A7" s="2" t="s">
        <v>391</v>
      </c>
      <c r="B7" s="1">
        <v>1</v>
      </c>
    </row>
    <row r="8" spans="1:2" x14ac:dyDescent="0.25">
      <c r="A8" s="2" t="s">
        <v>392</v>
      </c>
      <c r="B8" s="1">
        <v>1</v>
      </c>
    </row>
    <row r="9" spans="1:2" x14ac:dyDescent="0.25">
      <c r="A9" s="2" t="s">
        <v>393</v>
      </c>
      <c r="B9" s="1">
        <v>1</v>
      </c>
    </row>
    <row r="10" spans="1:2" x14ac:dyDescent="0.25">
      <c r="A10" s="2" t="s">
        <v>394</v>
      </c>
      <c r="B10" s="1">
        <v>1</v>
      </c>
    </row>
    <row r="11" spans="1:2" x14ac:dyDescent="0.25">
      <c r="A11" s="2" t="s">
        <v>395</v>
      </c>
      <c r="B11" s="1">
        <v>1</v>
      </c>
    </row>
    <row r="12" spans="1:2" x14ac:dyDescent="0.25">
      <c r="A12" s="2" t="s">
        <v>396</v>
      </c>
      <c r="B12" s="1">
        <v>1</v>
      </c>
    </row>
    <row r="13" spans="1:2" x14ac:dyDescent="0.25">
      <c r="A13" s="2" t="s">
        <v>397</v>
      </c>
      <c r="B13" s="1">
        <v>1</v>
      </c>
    </row>
    <row r="14" spans="1:2" x14ac:dyDescent="0.25">
      <c r="A14" s="2" t="s">
        <v>398</v>
      </c>
      <c r="B14" s="1">
        <v>1</v>
      </c>
    </row>
    <row r="15" spans="1:2" x14ac:dyDescent="0.25">
      <c r="A15" s="2" t="s">
        <v>399</v>
      </c>
      <c r="B15" s="1">
        <v>1</v>
      </c>
    </row>
    <row r="16" spans="1:2" x14ac:dyDescent="0.25">
      <c r="A16" s="2" t="s">
        <v>400</v>
      </c>
      <c r="B16" s="1">
        <v>1</v>
      </c>
    </row>
    <row r="17" spans="1:2" x14ac:dyDescent="0.25">
      <c r="A17" s="2" t="s">
        <v>401</v>
      </c>
      <c r="B17" s="1">
        <v>1</v>
      </c>
    </row>
    <row r="18" spans="1:2" x14ac:dyDescent="0.25">
      <c r="A18" s="2" t="s">
        <v>402</v>
      </c>
      <c r="B18" s="1">
        <v>1</v>
      </c>
    </row>
    <row r="19" spans="1:2" x14ac:dyDescent="0.25">
      <c r="A19" s="2" t="s">
        <v>403</v>
      </c>
      <c r="B19" s="1">
        <v>1</v>
      </c>
    </row>
    <row r="20" spans="1:2" x14ac:dyDescent="0.25">
      <c r="A20" s="2" t="s">
        <v>381</v>
      </c>
      <c r="B20" s="1">
        <v>1</v>
      </c>
    </row>
    <row r="21" spans="1:2" x14ac:dyDescent="0.25">
      <c r="A21" s="2" t="s">
        <v>404</v>
      </c>
      <c r="B21" s="1">
        <v>1</v>
      </c>
    </row>
    <row r="22" spans="1:2" x14ac:dyDescent="0.25">
      <c r="A22" s="2" t="s">
        <v>405</v>
      </c>
      <c r="B22" s="1">
        <v>1</v>
      </c>
    </row>
    <row r="23" spans="1:2" x14ac:dyDescent="0.25">
      <c r="A23" s="2" t="s">
        <v>754</v>
      </c>
      <c r="B23" s="1">
        <v>19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89878-12B5-4FEC-B943-25732321EE1A}">
  <dimension ref="A1:B19"/>
  <sheetViews>
    <sheetView workbookViewId="0"/>
  </sheetViews>
  <sheetFormatPr defaultRowHeight="15" x14ac:dyDescent="0.25"/>
  <cols>
    <col min="1" max="1" width="34.28515625" bestFit="1" customWidth="1"/>
    <col min="2" max="2" width="22.5703125" bestFit="1" customWidth="1"/>
  </cols>
  <sheetData>
    <row r="1" spans="1:2" x14ac:dyDescent="0.25">
      <c r="A1" s="3" t="s">
        <v>20</v>
      </c>
      <c r="B1" t="s">
        <v>705</v>
      </c>
    </row>
    <row r="3" spans="1:2" x14ac:dyDescent="0.25">
      <c r="A3" s="3" t="s">
        <v>752</v>
      </c>
      <c r="B3" t="s">
        <v>753</v>
      </c>
    </row>
    <row r="4" spans="1:2" x14ac:dyDescent="0.25">
      <c r="A4" s="2" t="s">
        <v>704</v>
      </c>
      <c r="B4" s="1">
        <v>1</v>
      </c>
    </row>
    <row r="5" spans="1:2" x14ac:dyDescent="0.25">
      <c r="A5" s="2" t="s">
        <v>706</v>
      </c>
      <c r="B5" s="1">
        <v>1</v>
      </c>
    </row>
    <row r="6" spans="1:2" x14ac:dyDescent="0.25">
      <c r="A6" s="2" t="s">
        <v>707</v>
      </c>
      <c r="B6" s="1">
        <v>1</v>
      </c>
    </row>
    <row r="7" spans="1:2" x14ac:dyDescent="0.25">
      <c r="A7" s="2" t="s">
        <v>708</v>
      </c>
      <c r="B7" s="1">
        <v>1</v>
      </c>
    </row>
    <row r="8" spans="1:2" x14ac:dyDescent="0.25">
      <c r="A8" s="2" t="s">
        <v>709</v>
      </c>
      <c r="B8" s="1">
        <v>1</v>
      </c>
    </row>
    <row r="9" spans="1:2" x14ac:dyDescent="0.25">
      <c r="A9" s="2" t="s">
        <v>710</v>
      </c>
      <c r="B9" s="1">
        <v>1</v>
      </c>
    </row>
    <row r="10" spans="1:2" x14ac:dyDescent="0.25">
      <c r="A10" s="2" t="s">
        <v>711</v>
      </c>
      <c r="B10" s="1">
        <v>2</v>
      </c>
    </row>
    <row r="11" spans="1:2" x14ac:dyDescent="0.25">
      <c r="A11" s="2" t="s">
        <v>712</v>
      </c>
      <c r="B11" s="1">
        <v>1</v>
      </c>
    </row>
    <row r="12" spans="1:2" x14ac:dyDescent="0.25">
      <c r="A12" s="2" t="s">
        <v>713</v>
      </c>
      <c r="B12" s="1">
        <v>1</v>
      </c>
    </row>
    <row r="13" spans="1:2" x14ac:dyDescent="0.25">
      <c r="A13" s="2" t="s">
        <v>714</v>
      </c>
      <c r="B13" s="1">
        <v>1</v>
      </c>
    </row>
    <row r="14" spans="1:2" x14ac:dyDescent="0.25">
      <c r="A14" s="2" t="s">
        <v>715</v>
      </c>
      <c r="B14" s="1">
        <v>1</v>
      </c>
    </row>
    <row r="15" spans="1:2" x14ac:dyDescent="0.25">
      <c r="A15" s="2" t="s">
        <v>716</v>
      </c>
      <c r="B15" s="1">
        <v>1</v>
      </c>
    </row>
    <row r="16" spans="1:2" x14ac:dyDescent="0.25">
      <c r="A16" s="2" t="s">
        <v>717</v>
      </c>
      <c r="B16" s="1">
        <v>1</v>
      </c>
    </row>
    <row r="17" spans="1:2" x14ac:dyDescent="0.25">
      <c r="A17" s="2" t="s">
        <v>718</v>
      </c>
      <c r="B17" s="1">
        <v>1</v>
      </c>
    </row>
    <row r="18" spans="1:2" x14ac:dyDescent="0.25">
      <c r="A18" s="2" t="s">
        <v>719</v>
      </c>
      <c r="B18" s="1">
        <v>1</v>
      </c>
    </row>
    <row r="19" spans="1:2" x14ac:dyDescent="0.25">
      <c r="A19" s="2" t="s">
        <v>754</v>
      </c>
      <c r="B19" s="1">
        <v>16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A893E-D1FA-42B8-9FF5-907B3009AAB6}">
  <dimension ref="A1:B9"/>
  <sheetViews>
    <sheetView workbookViewId="0"/>
  </sheetViews>
  <sheetFormatPr defaultRowHeight="15" x14ac:dyDescent="0.25"/>
  <cols>
    <col min="1" max="1" width="32.85546875" bestFit="1" customWidth="1"/>
    <col min="2" max="2" width="22.85546875" bestFit="1" customWidth="1"/>
  </cols>
  <sheetData>
    <row r="1" spans="1:2" x14ac:dyDescent="0.25">
      <c r="A1" s="3" t="s">
        <v>20</v>
      </c>
      <c r="B1" t="s">
        <v>152</v>
      </c>
    </row>
    <row r="3" spans="1:2" x14ac:dyDescent="0.25">
      <c r="A3" s="3" t="s">
        <v>752</v>
      </c>
      <c r="B3" t="s">
        <v>753</v>
      </c>
    </row>
    <row r="4" spans="1:2" x14ac:dyDescent="0.25">
      <c r="A4" s="2" t="s">
        <v>151</v>
      </c>
      <c r="B4" s="1">
        <v>1</v>
      </c>
    </row>
    <row r="5" spans="1:2" x14ac:dyDescent="0.25">
      <c r="A5" s="2" t="s">
        <v>153</v>
      </c>
      <c r="B5" s="1">
        <v>1</v>
      </c>
    </row>
    <row r="6" spans="1:2" x14ac:dyDescent="0.25">
      <c r="A6" s="2" t="s">
        <v>154</v>
      </c>
      <c r="B6" s="1">
        <v>1</v>
      </c>
    </row>
    <row r="7" spans="1:2" x14ac:dyDescent="0.25">
      <c r="A7" s="2" t="s">
        <v>155</v>
      </c>
      <c r="B7" s="1">
        <v>1</v>
      </c>
    </row>
    <row r="8" spans="1:2" x14ac:dyDescent="0.25">
      <c r="A8" s="2" t="s">
        <v>156</v>
      </c>
      <c r="B8" s="1">
        <v>1</v>
      </c>
    </row>
    <row r="9" spans="1:2" x14ac:dyDescent="0.25">
      <c r="A9" s="2" t="s">
        <v>754</v>
      </c>
      <c r="B9" s="1">
        <v>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C42AA-92CF-4EB0-AF41-4DF8ADAF86C4}">
  <dimension ref="A1:B43"/>
  <sheetViews>
    <sheetView topLeftCell="A37" workbookViewId="0"/>
  </sheetViews>
  <sheetFormatPr defaultRowHeight="15" x14ac:dyDescent="0.25"/>
  <cols>
    <col min="1" max="1" width="43.28515625" bestFit="1" customWidth="1"/>
    <col min="2" max="2" width="27.140625" bestFit="1" customWidth="1"/>
  </cols>
  <sheetData>
    <row r="1" spans="1:2" x14ac:dyDescent="0.25">
      <c r="A1" s="3" t="s">
        <v>20</v>
      </c>
      <c r="B1" t="s">
        <v>663</v>
      </c>
    </row>
    <row r="3" spans="1:2" x14ac:dyDescent="0.25">
      <c r="A3" s="3" t="s">
        <v>752</v>
      </c>
      <c r="B3" t="s">
        <v>753</v>
      </c>
    </row>
    <row r="4" spans="1:2" x14ac:dyDescent="0.25">
      <c r="A4" s="2" t="s">
        <v>662</v>
      </c>
      <c r="B4" s="1">
        <v>1</v>
      </c>
    </row>
    <row r="5" spans="1:2" x14ac:dyDescent="0.25">
      <c r="A5" s="2" t="s">
        <v>664</v>
      </c>
      <c r="B5" s="1">
        <v>1</v>
      </c>
    </row>
    <row r="6" spans="1:2" x14ac:dyDescent="0.25">
      <c r="A6" s="2" t="s">
        <v>665</v>
      </c>
      <c r="B6" s="1">
        <v>1</v>
      </c>
    </row>
    <row r="7" spans="1:2" x14ac:dyDescent="0.25">
      <c r="A7" s="2" t="s">
        <v>666</v>
      </c>
      <c r="B7" s="1">
        <v>1</v>
      </c>
    </row>
    <row r="8" spans="1:2" x14ac:dyDescent="0.25">
      <c r="A8" s="2" t="s">
        <v>667</v>
      </c>
      <c r="B8" s="1">
        <v>1</v>
      </c>
    </row>
    <row r="9" spans="1:2" x14ac:dyDescent="0.25">
      <c r="A9" s="2" t="s">
        <v>668</v>
      </c>
      <c r="B9" s="1">
        <v>1</v>
      </c>
    </row>
    <row r="10" spans="1:2" x14ac:dyDescent="0.25">
      <c r="A10" s="2" t="s">
        <v>669</v>
      </c>
      <c r="B10" s="1">
        <v>1</v>
      </c>
    </row>
    <row r="11" spans="1:2" x14ac:dyDescent="0.25">
      <c r="A11" s="2" t="s">
        <v>670</v>
      </c>
      <c r="B11" s="1">
        <v>1</v>
      </c>
    </row>
    <row r="12" spans="1:2" x14ac:dyDescent="0.25">
      <c r="A12" s="2" t="s">
        <v>671</v>
      </c>
      <c r="B12" s="1">
        <v>1</v>
      </c>
    </row>
    <row r="13" spans="1:2" x14ac:dyDescent="0.25">
      <c r="A13" s="2" t="s">
        <v>672</v>
      </c>
      <c r="B13" s="1">
        <v>1</v>
      </c>
    </row>
    <row r="14" spans="1:2" x14ac:dyDescent="0.25">
      <c r="A14" s="2" t="s">
        <v>673</v>
      </c>
      <c r="B14" s="1">
        <v>1</v>
      </c>
    </row>
    <row r="15" spans="1:2" x14ac:dyDescent="0.25">
      <c r="A15" s="2" t="s">
        <v>674</v>
      </c>
      <c r="B15" s="1">
        <v>1</v>
      </c>
    </row>
    <row r="16" spans="1:2" x14ac:dyDescent="0.25">
      <c r="A16" s="2" t="s">
        <v>675</v>
      </c>
      <c r="B16" s="1">
        <v>1</v>
      </c>
    </row>
    <row r="17" spans="1:2" x14ac:dyDescent="0.25">
      <c r="A17" s="2" t="s">
        <v>676</v>
      </c>
      <c r="B17" s="1">
        <v>1</v>
      </c>
    </row>
    <row r="18" spans="1:2" x14ac:dyDescent="0.25">
      <c r="A18" s="2" t="s">
        <v>677</v>
      </c>
      <c r="B18" s="1">
        <v>1</v>
      </c>
    </row>
    <row r="19" spans="1:2" x14ac:dyDescent="0.25">
      <c r="A19" s="2" t="s">
        <v>678</v>
      </c>
      <c r="B19" s="1">
        <v>1</v>
      </c>
    </row>
    <row r="20" spans="1:2" x14ac:dyDescent="0.25">
      <c r="A20" s="2" t="s">
        <v>679</v>
      </c>
      <c r="B20" s="1">
        <v>1</v>
      </c>
    </row>
    <row r="21" spans="1:2" x14ac:dyDescent="0.25">
      <c r="A21" s="2" t="s">
        <v>680</v>
      </c>
      <c r="B21" s="1">
        <v>1</v>
      </c>
    </row>
    <row r="22" spans="1:2" x14ac:dyDescent="0.25">
      <c r="A22" s="2" t="s">
        <v>681</v>
      </c>
      <c r="B22" s="1">
        <v>1</v>
      </c>
    </row>
    <row r="23" spans="1:2" x14ac:dyDescent="0.25">
      <c r="A23" s="2" t="s">
        <v>682</v>
      </c>
      <c r="B23" s="1">
        <v>1</v>
      </c>
    </row>
    <row r="24" spans="1:2" x14ac:dyDescent="0.25">
      <c r="A24" s="2" t="s">
        <v>683</v>
      </c>
      <c r="B24" s="1">
        <v>1</v>
      </c>
    </row>
    <row r="25" spans="1:2" x14ac:dyDescent="0.25">
      <c r="A25" s="2" t="s">
        <v>684</v>
      </c>
      <c r="B25" s="1">
        <v>1</v>
      </c>
    </row>
    <row r="26" spans="1:2" x14ac:dyDescent="0.25">
      <c r="A26" s="2" t="s">
        <v>685</v>
      </c>
      <c r="B26" s="1">
        <v>1</v>
      </c>
    </row>
    <row r="27" spans="1:2" x14ac:dyDescent="0.25">
      <c r="A27" s="2" t="s">
        <v>686</v>
      </c>
      <c r="B27" s="1">
        <v>1</v>
      </c>
    </row>
    <row r="28" spans="1:2" x14ac:dyDescent="0.25">
      <c r="A28" s="2" t="s">
        <v>687</v>
      </c>
      <c r="B28" s="1">
        <v>1</v>
      </c>
    </row>
    <row r="29" spans="1:2" x14ac:dyDescent="0.25">
      <c r="A29" s="2" t="s">
        <v>688</v>
      </c>
      <c r="B29" s="1">
        <v>1</v>
      </c>
    </row>
    <row r="30" spans="1:2" x14ac:dyDescent="0.25">
      <c r="A30" s="2" t="s">
        <v>689</v>
      </c>
      <c r="B30" s="1">
        <v>1</v>
      </c>
    </row>
    <row r="31" spans="1:2" x14ac:dyDescent="0.25">
      <c r="A31" s="2" t="s">
        <v>690</v>
      </c>
      <c r="B31" s="1">
        <v>1</v>
      </c>
    </row>
    <row r="32" spans="1:2" x14ac:dyDescent="0.25">
      <c r="A32" s="2" t="s">
        <v>691</v>
      </c>
      <c r="B32" s="1">
        <v>1</v>
      </c>
    </row>
    <row r="33" spans="1:2" x14ac:dyDescent="0.25">
      <c r="A33" s="2" t="s">
        <v>692</v>
      </c>
      <c r="B33" s="1">
        <v>1</v>
      </c>
    </row>
    <row r="34" spans="1:2" x14ac:dyDescent="0.25">
      <c r="A34" s="2" t="s">
        <v>693</v>
      </c>
      <c r="B34" s="1">
        <v>1</v>
      </c>
    </row>
    <row r="35" spans="1:2" x14ac:dyDescent="0.25">
      <c r="A35" s="2" t="s">
        <v>694</v>
      </c>
      <c r="B35" s="1">
        <v>1</v>
      </c>
    </row>
    <row r="36" spans="1:2" x14ac:dyDescent="0.25">
      <c r="A36" s="2" t="s">
        <v>695</v>
      </c>
      <c r="B36" s="1">
        <v>1</v>
      </c>
    </row>
    <row r="37" spans="1:2" x14ac:dyDescent="0.25">
      <c r="A37" s="2" t="s">
        <v>696</v>
      </c>
      <c r="B37" s="1">
        <v>1</v>
      </c>
    </row>
    <row r="38" spans="1:2" x14ac:dyDescent="0.25">
      <c r="A38" s="2" t="s">
        <v>697</v>
      </c>
      <c r="B38" s="1">
        <v>1</v>
      </c>
    </row>
    <row r="39" spans="1:2" x14ac:dyDescent="0.25">
      <c r="A39" s="2" t="s">
        <v>698</v>
      </c>
      <c r="B39" s="1">
        <v>1</v>
      </c>
    </row>
    <row r="40" spans="1:2" x14ac:dyDescent="0.25">
      <c r="A40" s="2" t="s">
        <v>699</v>
      </c>
      <c r="B40" s="1">
        <v>1</v>
      </c>
    </row>
    <row r="41" spans="1:2" x14ac:dyDescent="0.25">
      <c r="A41" s="2" t="s">
        <v>700</v>
      </c>
      <c r="B41" s="1">
        <v>1</v>
      </c>
    </row>
    <row r="42" spans="1:2" x14ac:dyDescent="0.25">
      <c r="A42" s="2" t="s">
        <v>701</v>
      </c>
      <c r="B42" s="1">
        <v>1</v>
      </c>
    </row>
    <row r="43" spans="1:2" x14ac:dyDescent="0.25">
      <c r="A43" s="2" t="s">
        <v>754</v>
      </c>
      <c r="B43" s="1">
        <v>39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ED1CB-C773-44BB-8943-3DF6FE05A93E}">
  <dimension ref="A1:B55"/>
  <sheetViews>
    <sheetView topLeftCell="A49" workbookViewId="0"/>
  </sheetViews>
  <sheetFormatPr defaultRowHeight="15" x14ac:dyDescent="0.25"/>
  <cols>
    <col min="1" max="1" width="41.7109375" bestFit="1" customWidth="1"/>
    <col min="2" max="2" width="27.140625" bestFit="1" customWidth="1"/>
  </cols>
  <sheetData>
    <row r="1" spans="1:2" x14ac:dyDescent="0.25">
      <c r="A1" s="3" t="s">
        <v>20</v>
      </c>
      <c r="B1" t="s">
        <v>611</v>
      </c>
    </row>
    <row r="3" spans="1:2" x14ac:dyDescent="0.25">
      <c r="A3" s="3" t="s">
        <v>752</v>
      </c>
      <c r="B3" t="s">
        <v>753</v>
      </c>
    </row>
    <row r="4" spans="1:2" x14ac:dyDescent="0.25">
      <c r="A4" s="2" t="s">
        <v>610</v>
      </c>
      <c r="B4" s="1">
        <v>1</v>
      </c>
    </row>
    <row r="5" spans="1:2" x14ac:dyDescent="0.25">
      <c r="A5" s="2" t="s">
        <v>612</v>
      </c>
      <c r="B5" s="1">
        <v>1</v>
      </c>
    </row>
    <row r="6" spans="1:2" x14ac:dyDescent="0.25">
      <c r="A6" s="2" t="s">
        <v>613</v>
      </c>
      <c r="B6" s="1">
        <v>1</v>
      </c>
    </row>
    <row r="7" spans="1:2" x14ac:dyDescent="0.25">
      <c r="A7" s="2" t="s">
        <v>614</v>
      </c>
      <c r="B7" s="1">
        <v>1</v>
      </c>
    </row>
    <row r="8" spans="1:2" x14ac:dyDescent="0.25">
      <c r="A8" s="2" t="s">
        <v>615</v>
      </c>
      <c r="B8" s="1">
        <v>1</v>
      </c>
    </row>
    <row r="9" spans="1:2" x14ac:dyDescent="0.25">
      <c r="A9" s="2" t="s">
        <v>616</v>
      </c>
      <c r="B9" s="1">
        <v>1</v>
      </c>
    </row>
    <row r="10" spans="1:2" x14ac:dyDescent="0.25">
      <c r="A10" s="2" t="s">
        <v>617</v>
      </c>
      <c r="B10" s="1">
        <v>1</v>
      </c>
    </row>
    <row r="11" spans="1:2" x14ac:dyDescent="0.25">
      <c r="A11" s="2" t="s">
        <v>618</v>
      </c>
      <c r="B11" s="1">
        <v>1</v>
      </c>
    </row>
    <row r="12" spans="1:2" x14ac:dyDescent="0.25">
      <c r="A12" s="2" t="s">
        <v>619</v>
      </c>
      <c r="B12" s="1">
        <v>1</v>
      </c>
    </row>
    <row r="13" spans="1:2" x14ac:dyDescent="0.25">
      <c r="A13" s="2" t="s">
        <v>620</v>
      </c>
      <c r="B13" s="1">
        <v>1</v>
      </c>
    </row>
    <row r="14" spans="1:2" x14ac:dyDescent="0.25">
      <c r="A14" s="2" t="s">
        <v>621</v>
      </c>
      <c r="B14" s="1">
        <v>1</v>
      </c>
    </row>
    <row r="15" spans="1:2" x14ac:dyDescent="0.25">
      <c r="A15" s="2" t="s">
        <v>622</v>
      </c>
      <c r="B15" s="1">
        <v>1</v>
      </c>
    </row>
    <row r="16" spans="1:2" x14ac:dyDescent="0.25">
      <c r="A16" s="2" t="s">
        <v>623</v>
      </c>
      <c r="B16" s="1">
        <v>1</v>
      </c>
    </row>
    <row r="17" spans="1:2" x14ac:dyDescent="0.25">
      <c r="A17" s="2" t="s">
        <v>624</v>
      </c>
      <c r="B17" s="1">
        <v>1</v>
      </c>
    </row>
    <row r="18" spans="1:2" x14ac:dyDescent="0.25">
      <c r="A18" s="2" t="s">
        <v>625</v>
      </c>
      <c r="B18" s="1">
        <v>1</v>
      </c>
    </row>
    <row r="19" spans="1:2" x14ac:dyDescent="0.25">
      <c r="A19" s="2" t="s">
        <v>626</v>
      </c>
      <c r="B19" s="1">
        <v>1</v>
      </c>
    </row>
    <row r="20" spans="1:2" x14ac:dyDescent="0.25">
      <c r="A20" s="2" t="s">
        <v>627</v>
      </c>
      <c r="B20" s="1">
        <v>1</v>
      </c>
    </row>
    <row r="21" spans="1:2" x14ac:dyDescent="0.25">
      <c r="A21" s="2" t="s">
        <v>628</v>
      </c>
      <c r="B21" s="1">
        <v>1</v>
      </c>
    </row>
    <row r="22" spans="1:2" x14ac:dyDescent="0.25">
      <c r="A22" s="2" t="s">
        <v>629</v>
      </c>
      <c r="B22" s="1">
        <v>1</v>
      </c>
    </row>
    <row r="23" spans="1:2" x14ac:dyDescent="0.25">
      <c r="A23" s="2" t="s">
        <v>630</v>
      </c>
      <c r="B23" s="1">
        <v>1</v>
      </c>
    </row>
    <row r="24" spans="1:2" x14ac:dyDescent="0.25">
      <c r="A24" s="2" t="s">
        <v>631</v>
      </c>
      <c r="B24" s="1">
        <v>1</v>
      </c>
    </row>
    <row r="25" spans="1:2" x14ac:dyDescent="0.25">
      <c r="A25" s="2" t="s">
        <v>632</v>
      </c>
      <c r="B25" s="1">
        <v>1</v>
      </c>
    </row>
    <row r="26" spans="1:2" x14ac:dyDescent="0.25">
      <c r="A26" s="2" t="s">
        <v>633</v>
      </c>
      <c r="B26" s="1">
        <v>1</v>
      </c>
    </row>
    <row r="27" spans="1:2" x14ac:dyDescent="0.25">
      <c r="A27" s="2" t="s">
        <v>634</v>
      </c>
      <c r="B27" s="1">
        <v>1</v>
      </c>
    </row>
    <row r="28" spans="1:2" x14ac:dyDescent="0.25">
      <c r="A28" s="2" t="s">
        <v>635</v>
      </c>
      <c r="B28" s="1">
        <v>1</v>
      </c>
    </row>
    <row r="29" spans="1:2" x14ac:dyDescent="0.25">
      <c r="A29" s="2" t="s">
        <v>636</v>
      </c>
      <c r="B29" s="1">
        <v>1</v>
      </c>
    </row>
    <row r="30" spans="1:2" x14ac:dyDescent="0.25">
      <c r="A30" s="2" t="s">
        <v>637</v>
      </c>
      <c r="B30" s="1">
        <v>1</v>
      </c>
    </row>
    <row r="31" spans="1:2" x14ac:dyDescent="0.25">
      <c r="A31" s="2" t="s">
        <v>638</v>
      </c>
      <c r="B31" s="1">
        <v>1</v>
      </c>
    </row>
    <row r="32" spans="1:2" x14ac:dyDescent="0.25">
      <c r="A32" s="2" t="s">
        <v>639</v>
      </c>
      <c r="B32" s="1">
        <v>1</v>
      </c>
    </row>
    <row r="33" spans="1:2" x14ac:dyDescent="0.25">
      <c r="A33" s="2" t="s">
        <v>640</v>
      </c>
      <c r="B33" s="1">
        <v>1</v>
      </c>
    </row>
    <row r="34" spans="1:2" x14ac:dyDescent="0.25">
      <c r="A34" s="2" t="s">
        <v>641</v>
      </c>
      <c r="B34" s="1">
        <v>1</v>
      </c>
    </row>
    <row r="35" spans="1:2" x14ac:dyDescent="0.25">
      <c r="A35" s="2" t="s">
        <v>642</v>
      </c>
      <c r="B35" s="1">
        <v>1</v>
      </c>
    </row>
    <row r="36" spans="1:2" x14ac:dyDescent="0.25">
      <c r="A36" s="2" t="s">
        <v>643</v>
      </c>
      <c r="B36" s="1">
        <v>1</v>
      </c>
    </row>
    <row r="37" spans="1:2" x14ac:dyDescent="0.25">
      <c r="A37" s="2" t="s">
        <v>644</v>
      </c>
      <c r="B37" s="1">
        <v>1</v>
      </c>
    </row>
    <row r="38" spans="1:2" x14ac:dyDescent="0.25">
      <c r="A38" s="2" t="s">
        <v>645</v>
      </c>
      <c r="B38" s="1">
        <v>1</v>
      </c>
    </row>
    <row r="39" spans="1:2" x14ac:dyDescent="0.25">
      <c r="A39" s="2" t="s">
        <v>646</v>
      </c>
      <c r="B39" s="1">
        <v>1</v>
      </c>
    </row>
    <row r="40" spans="1:2" x14ac:dyDescent="0.25">
      <c r="A40" s="2" t="s">
        <v>647</v>
      </c>
      <c r="B40" s="1">
        <v>1</v>
      </c>
    </row>
    <row r="41" spans="1:2" x14ac:dyDescent="0.25">
      <c r="A41" s="2" t="s">
        <v>648</v>
      </c>
      <c r="B41" s="1">
        <v>1</v>
      </c>
    </row>
    <row r="42" spans="1:2" x14ac:dyDescent="0.25">
      <c r="A42" s="2" t="s">
        <v>649</v>
      </c>
      <c r="B42" s="1">
        <v>1</v>
      </c>
    </row>
    <row r="43" spans="1:2" x14ac:dyDescent="0.25">
      <c r="A43" s="2" t="s">
        <v>650</v>
      </c>
      <c r="B43" s="1">
        <v>1</v>
      </c>
    </row>
    <row r="44" spans="1:2" x14ac:dyDescent="0.25">
      <c r="A44" s="2" t="s">
        <v>651</v>
      </c>
      <c r="B44" s="1">
        <v>1</v>
      </c>
    </row>
    <row r="45" spans="1:2" x14ac:dyDescent="0.25">
      <c r="A45" s="2" t="s">
        <v>652</v>
      </c>
      <c r="B45" s="1">
        <v>1</v>
      </c>
    </row>
    <row r="46" spans="1:2" x14ac:dyDescent="0.25">
      <c r="A46" s="2" t="s">
        <v>653</v>
      </c>
      <c r="B46" s="1">
        <v>1</v>
      </c>
    </row>
    <row r="47" spans="1:2" x14ac:dyDescent="0.25">
      <c r="A47" s="2" t="s">
        <v>654</v>
      </c>
      <c r="B47" s="1">
        <v>1</v>
      </c>
    </row>
    <row r="48" spans="1:2" x14ac:dyDescent="0.25">
      <c r="A48" s="2" t="s">
        <v>655</v>
      </c>
      <c r="B48" s="1">
        <v>1</v>
      </c>
    </row>
    <row r="49" spans="1:2" x14ac:dyDescent="0.25">
      <c r="A49" s="2" t="s">
        <v>656</v>
      </c>
      <c r="B49" s="1">
        <v>1</v>
      </c>
    </row>
    <row r="50" spans="1:2" x14ac:dyDescent="0.25">
      <c r="A50" s="2" t="s">
        <v>657</v>
      </c>
      <c r="B50" s="1">
        <v>1</v>
      </c>
    </row>
    <row r="51" spans="1:2" x14ac:dyDescent="0.25">
      <c r="A51" s="2" t="s">
        <v>658</v>
      </c>
      <c r="B51" s="1">
        <v>1</v>
      </c>
    </row>
    <row r="52" spans="1:2" x14ac:dyDescent="0.25">
      <c r="A52" s="2" t="s">
        <v>659</v>
      </c>
      <c r="B52" s="1">
        <v>1</v>
      </c>
    </row>
    <row r="53" spans="1:2" x14ac:dyDescent="0.25">
      <c r="A53" s="2" t="s">
        <v>660</v>
      </c>
      <c r="B53" s="1">
        <v>1</v>
      </c>
    </row>
    <row r="54" spans="1:2" x14ac:dyDescent="0.25">
      <c r="A54" s="2" t="s">
        <v>661</v>
      </c>
      <c r="B54" s="1">
        <v>1</v>
      </c>
    </row>
    <row r="55" spans="1:2" x14ac:dyDescent="0.25">
      <c r="A55" s="2" t="s">
        <v>754</v>
      </c>
      <c r="B55" s="1">
        <v>51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1C916-F47B-4317-A87C-FBC8CAEACF5D}">
  <dimension ref="A1:B60"/>
  <sheetViews>
    <sheetView topLeftCell="A58" workbookViewId="0"/>
  </sheetViews>
  <sheetFormatPr defaultRowHeight="15" x14ac:dyDescent="0.25"/>
  <cols>
    <col min="1" max="1" width="41.7109375" bestFit="1" customWidth="1"/>
    <col min="2" max="2" width="27.140625" bestFit="1" customWidth="1"/>
  </cols>
  <sheetData>
    <row r="1" spans="1:2" x14ac:dyDescent="0.25">
      <c r="A1" s="3" t="s">
        <v>20</v>
      </c>
      <c r="B1" t="s">
        <v>539</v>
      </c>
    </row>
    <row r="3" spans="1:2" x14ac:dyDescent="0.25">
      <c r="A3" s="3" t="s">
        <v>752</v>
      </c>
      <c r="B3" t="s">
        <v>753</v>
      </c>
    </row>
    <row r="4" spans="1:2" x14ac:dyDescent="0.25">
      <c r="A4" s="2" t="s">
        <v>538</v>
      </c>
      <c r="B4" s="1">
        <v>1</v>
      </c>
    </row>
    <row r="5" spans="1:2" x14ac:dyDescent="0.25">
      <c r="A5" s="2" t="s">
        <v>540</v>
      </c>
      <c r="B5" s="1">
        <v>1</v>
      </c>
    </row>
    <row r="6" spans="1:2" x14ac:dyDescent="0.25">
      <c r="A6" s="2" t="s">
        <v>541</v>
      </c>
      <c r="B6" s="1">
        <v>1</v>
      </c>
    </row>
    <row r="7" spans="1:2" x14ac:dyDescent="0.25">
      <c r="A7" s="2" t="s">
        <v>542</v>
      </c>
      <c r="B7" s="1">
        <v>1</v>
      </c>
    </row>
    <row r="8" spans="1:2" x14ac:dyDescent="0.25">
      <c r="A8" s="2" t="s">
        <v>543</v>
      </c>
      <c r="B8" s="1">
        <v>1</v>
      </c>
    </row>
    <row r="9" spans="1:2" x14ac:dyDescent="0.25">
      <c r="A9" s="2" t="s">
        <v>544</v>
      </c>
      <c r="B9" s="1">
        <v>1</v>
      </c>
    </row>
    <row r="10" spans="1:2" x14ac:dyDescent="0.25">
      <c r="A10" s="2" t="s">
        <v>545</v>
      </c>
      <c r="B10" s="1">
        <v>1</v>
      </c>
    </row>
    <row r="11" spans="1:2" x14ac:dyDescent="0.25">
      <c r="A11" s="2" t="s">
        <v>546</v>
      </c>
      <c r="B11" s="1">
        <v>1</v>
      </c>
    </row>
    <row r="12" spans="1:2" x14ac:dyDescent="0.25">
      <c r="A12" s="2" t="s">
        <v>547</v>
      </c>
      <c r="B12" s="1">
        <v>1</v>
      </c>
    </row>
    <row r="13" spans="1:2" x14ac:dyDescent="0.25">
      <c r="A13" s="2" t="s">
        <v>548</v>
      </c>
      <c r="B13" s="1">
        <v>1</v>
      </c>
    </row>
    <row r="14" spans="1:2" x14ac:dyDescent="0.25">
      <c r="A14" s="2" t="s">
        <v>549</v>
      </c>
      <c r="B14" s="1">
        <v>1</v>
      </c>
    </row>
    <row r="15" spans="1:2" x14ac:dyDescent="0.25">
      <c r="A15" s="2" t="s">
        <v>550</v>
      </c>
      <c r="B15" s="1">
        <v>1</v>
      </c>
    </row>
    <row r="16" spans="1:2" x14ac:dyDescent="0.25">
      <c r="A16" s="2" t="s">
        <v>551</v>
      </c>
      <c r="B16" s="1">
        <v>1</v>
      </c>
    </row>
    <row r="17" spans="1:2" x14ac:dyDescent="0.25">
      <c r="A17" s="2" t="s">
        <v>552</v>
      </c>
      <c r="B17" s="1">
        <v>1</v>
      </c>
    </row>
    <row r="18" spans="1:2" x14ac:dyDescent="0.25">
      <c r="A18" s="2" t="s">
        <v>553</v>
      </c>
      <c r="B18" s="1">
        <v>1</v>
      </c>
    </row>
    <row r="19" spans="1:2" x14ac:dyDescent="0.25">
      <c r="A19" s="2" t="s">
        <v>554</v>
      </c>
      <c r="B19" s="1">
        <v>1</v>
      </c>
    </row>
    <row r="20" spans="1:2" x14ac:dyDescent="0.25">
      <c r="A20" s="2" t="s">
        <v>555</v>
      </c>
      <c r="B20" s="1">
        <v>1</v>
      </c>
    </row>
    <row r="21" spans="1:2" x14ac:dyDescent="0.25">
      <c r="A21" s="2" t="s">
        <v>556</v>
      </c>
      <c r="B21" s="1">
        <v>1</v>
      </c>
    </row>
    <row r="22" spans="1:2" x14ac:dyDescent="0.25">
      <c r="A22" s="2" t="s">
        <v>557</v>
      </c>
      <c r="B22" s="1">
        <v>1</v>
      </c>
    </row>
    <row r="23" spans="1:2" x14ac:dyDescent="0.25">
      <c r="A23" s="2" t="s">
        <v>558</v>
      </c>
      <c r="B23" s="1">
        <v>1</v>
      </c>
    </row>
    <row r="24" spans="1:2" x14ac:dyDescent="0.25">
      <c r="A24" s="2" t="s">
        <v>559</v>
      </c>
      <c r="B24" s="1">
        <v>1</v>
      </c>
    </row>
    <row r="25" spans="1:2" x14ac:dyDescent="0.25">
      <c r="A25" s="2" t="s">
        <v>560</v>
      </c>
      <c r="B25" s="1">
        <v>1</v>
      </c>
    </row>
    <row r="26" spans="1:2" x14ac:dyDescent="0.25">
      <c r="A26" s="2" t="s">
        <v>561</v>
      </c>
      <c r="B26" s="1">
        <v>1</v>
      </c>
    </row>
    <row r="27" spans="1:2" x14ac:dyDescent="0.25">
      <c r="A27" s="2" t="s">
        <v>562</v>
      </c>
      <c r="B27" s="1">
        <v>1</v>
      </c>
    </row>
    <row r="28" spans="1:2" x14ac:dyDescent="0.25">
      <c r="A28" s="2" t="s">
        <v>563</v>
      </c>
      <c r="B28" s="1">
        <v>1</v>
      </c>
    </row>
    <row r="29" spans="1:2" x14ac:dyDescent="0.25">
      <c r="A29" s="2" t="s">
        <v>564</v>
      </c>
      <c r="B29" s="1">
        <v>1</v>
      </c>
    </row>
    <row r="30" spans="1:2" x14ac:dyDescent="0.25">
      <c r="A30" s="2" t="s">
        <v>565</v>
      </c>
      <c r="B30" s="1">
        <v>1</v>
      </c>
    </row>
    <row r="31" spans="1:2" x14ac:dyDescent="0.25">
      <c r="A31" s="2" t="s">
        <v>566</v>
      </c>
      <c r="B31" s="1">
        <v>1</v>
      </c>
    </row>
    <row r="32" spans="1:2" x14ac:dyDescent="0.25">
      <c r="A32" s="2" t="s">
        <v>567</v>
      </c>
      <c r="B32" s="1">
        <v>1</v>
      </c>
    </row>
    <row r="33" spans="1:2" x14ac:dyDescent="0.25">
      <c r="A33" s="2" t="s">
        <v>568</v>
      </c>
      <c r="B33" s="1">
        <v>1</v>
      </c>
    </row>
    <row r="34" spans="1:2" x14ac:dyDescent="0.25">
      <c r="A34" s="2" t="s">
        <v>569</v>
      </c>
      <c r="B34" s="1">
        <v>1</v>
      </c>
    </row>
    <row r="35" spans="1:2" x14ac:dyDescent="0.25">
      <c r="A35" s="2" t="s">
        <v>570</v>
      </c>
      <c r="B35" s="1">
        <v>1</v>
      </c>
    </row>
    <row r="36" spans="1:2" x14ac:dyDescent="0.25">
      <c r="A36" s="2" t="s">
        <v>571</v>
      </c>
      <c r="B36" s="1">
        <v>1</v>
      </c>
    </row>
    <row r="37" spans="1:2" x14ac:dyDescent="0.25">
      <c r="A37" s="2" t="s">
        <v>572</v>
      </c>
      <c r="B37" s="1">
        <v>1</v>
      </c>
    </row>
    <row r="38" spans="1:2" x14ac:dyDescent="0.25">
      <c r="A38" s="2" t="s">
        <v>573</v>
      </c>
      <c r="B38" s="1">
        <v>1</v>
      </c>
    </row>
    <row r="39" spans="1:2" x14ac:dyDescent="0.25">
      <c r="A39" s="2" t="s">
        <v>574</v>
      </c>
      <c r="B39" s="1">
        <v>1</v>
      </c>
    </row>
    <row r="40" spans="1:2" x14ac:dyDescent="0.25">
      <c r="A40" s="2" t="s">
        <v>575</v>
      </c>
      <c r="B40" s="1">
        <v>1</v>
      </c>
    </row>
    <row r="41" spans="1:2" x14ac:dyDescent="0.25">
      <c r="A41" s="2" t="s">
        <v>576</v>
      </c>
      <c r="B41" s="1">
        <v>1</v>
      </c>
    </row>
    <row r="42" spans="1:2" x14ac:dyDescent="0.25">
      <c r="A42" s="2" t="s">
        <v>577</v>
      </c>
      <c r="B42" s="1">
        <v>1</v>
      </c>
    </row>
    <row r="43" spans="1:2" x14ac:dyDescent="0.25">
      <c r="A43" s="2" t="s">
        <v>578</v>
      </c>
      <c r="B43" s="1">
        <v>1</v>
      </c>
    </row>
    <row r="44" spans="1:2" x14ac:dyDescent="0.25">
      <c r="A44" s="2" t="s">
        <v>579</v>
      </c>
      <c r="B44" s="1">
        <v>1</v>
      </c>
    </row>
    <row r="45" spans="1:2" x14ac:dyDescent="0.25">
      <c r="A45" s="2" t="s">
        <v>580</v>
      </c>
      <c r="B45" s="1">
        <v>1</v>
      </c>
    </row>
    <row r="46" spans="1:2" x14ac:dyDescent="0.25">
      <c r="A46" s="2" t="s">
        <v>581</v>
      </c>
      <c r="B46" s="1">
        <v>1</v>
      </c>
    </row>
    <row r="47" spans="1:2" x14ac:dyDescent="0.25">
      <c r="A47" s="2" t="s">
        <v>582</v>
      </c>
      <c r="B47" s="1">
        <v>1</v>
      </c>
    </row>
    <row r="48" spans="1:2" x14ac:dyDescent="0.25">
      <c r="A48" s="2" t="s">
        <v>583</v>
      </c>
      <c r="B48" s="1">
        <v>1</v>
      </c>
    </row>
    <row r="49" spans="1:2" x14ac:dyDescent="0.25">
      <c r="A49" s="2" t="s">
        <v>584</v>
      </c>
      <c r="B49" s="1">
        <v>1</v>
      </c>
    </row>
    <row r="50" spans="1:2" x14ac:dyDescent="0.25">
      <c r="A50" s="2" t="s">
        <v>585</v>
      </c>
      <c r="B50" s="1">
        <v>1</v>
      </c>
    </row>
    <row r="51" spans="1:2" x14ac:dyDescent="0.25">
      <c r="A51" s="2" t="s">
        <v>586</v>
      </c>
      <c r="B51" s="1">
        <v>1</v>
      </c>
    </row>
    <row r="52" spans="1:2" x14ac:dyDescent="0.25">
      <c r="A52" s="2" t="s">
        <v>587</v>
      </c>
      <c r="B52" s="1">
        <v>1</v>
      </c>
    </row>
    <row r="53" spans="1:2" x14ac:dyDescent="0.25">
      <c r="A53" s="2" t="s">
        <v>588</v>
      </c>
      <c r="B53" s="1">
        <v>1</v>
      </c>
    </row>
    <row r="54" spans="1:2" x14ac:dyDescent="0.25">
      <c r="A54" s="2" t="s">
        <v>589</v>
      </c>
      <c r="B54" s="1">
        <v>1</v>
      </c>
    </row>
    <row r="55" spans="1:2" x14ac:dyDescent="0.25">
      <c r="A55" s="2" t="s">
        <v>590</v>
      </c>
      <c r="B55" s="1">
        <v>1</v>
      </c>
    </row>
    <row r="56" spans="1:2" x14ac:dyDescent="0.25">
      <c r="A56" s="2" t="s">
        <v>591</v>
      </c>
      <c r="B56" s="1">
        <v>1</v>
      </c>
    </row>
    <row r="57" spans="1:2" x14ac:dyDescent="0.25">
      <c r="A57" s="2" t="s">
        <v>592</v>
      </c>
      <c r="B57" s="1">
        <v>1</v>
      </c>
    </row>
    <row r="58" spans="1:2" x14ac:dyDescent="0.25">
      <c r="A58" s="2" t="s">
        <v>593</v>
      </c>
      <c r="B58" s="1">
        <v>1</v>
      </c>
    </row>
    <row r="59" spans="1:2" x14ac:dyDescent="0.25">
      <c r="A59" s="2" t="s">
        <v>594</v>
      </c>
      <c r="B59" s="1">
        <v>1</v>
      </c>
    </row>
    <row r="60" spans="1:2" x14ac:dyDescent="0.25">
      <c r="A60" s="2" t="s">
        <v>754</v>
      </c>
      <c r="B60" s="1">
        <v>56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E420D-27D0-459E-B0BA-E9299FDE5DDC}">
  <dimension ref="A1:B54"/>
  <sheetViews>
    <sheetView topLeftCell="A37" workbookViewId="0"/>
  </sheetViews>
  <sheetFormatPr defaultRowHeight="15" x14ac:dyDescent="0.25"/>
  <cols>
    <col min="1" max="1" width="42.7109375" bestFit="1" customWidth="1"/>
    <col min="2" max="2" width="27.140625" bestFit="1" customWidth="1"/>
  </cols>
  <sheetData>
    <row r="1" spans="1:2" x14ac:dyDescent="0.25">
      <c r="A1" s="3" t="s">
        <v>20</v>
      </c>
      <c r="B1" t="s">
        <v>488</v>
      </c>
    </row>
    <row r="3" spans="1:2" x14ac:dyDescent="0.25">
      <c r="A3" s="3" t="s">
        <v>752</v>
      </c>
      <c r="B3" t="s">
        <v>753</v>
      </c>
    </row>
    <row r="4" spans="1:2" x14ac:dyDescent="0.25">
      <c r="A4" s="2" t="s">
        <v>487</v>
      </c>
      <c r="B4" s="1">
        <v>1</v>
      </c>
    </row>
    <row r="5" spans="1:2" x14ac:dyDescent="0.25">
      <c r="A5" s="2" t="s">
        <v>489</v>
      </c>
      <c r="B5" s="1">
        <v>1</v>
      </c>
    </row>
    <row r="6" spans="1:2" x14ac:dyDescent="0.25">
      <c r="A6" s="2" t="s">
        <v>490</v>
      </c>
      <c r="B6" s="1">
        <v>1</v>
      </c>
    </row>
    <row r="7" spans="1:2" x14ac:dyDescent="0.25">
      <c r="A7" s="2" t="s">
        <v>491</v>
      </c>
      <c r="B7" s="1">
        <v>1</v>
      </c>
    </row>
    <row r="8" spans="1:2" x14ac:dyDescent="0.25">
      <c r="A8" s="2" t="s">
        <v>492</v>
      </c>
      <c r="B8" s="1">
        <v>1</v>
      </c>
    </row>
    <row r="9" spans="1:2" x14ac:dyDescent="0.25">
      <c r="A9" s="2" t="s">
        <v>493</v>
      </c>
      <c r="B9" s="1">
        <v>1</v>
      </c>
    </row>
    <row r="10" spans="1:2" x14ac:dyDescent="0.25">
      <c r="A10" s="2" t="s">
        <v>494</v>
      </c>
      <c r="B10" s="1">
        <v>1</v>
      </c>
    </row>
    <row r="11" spans="1:2" x14ac:dyDescent="0.25">
      <c r="A11" s="2" t="s">
        <v>495</v>
      </c>
      <c r="B11" s="1">
        <v>1</v>
      </c>
    </row>
    <row r="12" spans="1:2" x14ac:dyDescent="0.25">
      <c r="A12" s="2" t="s">
        <v>496</v>
      </c>
      <c r="B12" s="1">
        <v>1</v>
      </c>
    </row>
    <row r="13" spans="1:2" x14ac:dyDescent="0.25">
      <c r="A13" s="2" t="s">
        <v>497</v>
      </c>
      <c r="B13" s="1">
        <v>1</v>
      </c>
    </row>
    <row r="14" spans="1:2" x14ac:dyDescent="0.25">
      <c r="A14" s="2" t="s">
        <v>498</v>
      </c>
      <c r="B14" s="1">
        <v>1</v>
      </c>
    </row>
    <row r="15" spans="1:2" x14ac:dyDescent="0.25">
      <c r="A15" s="2" t="s">
        <v>499</v>
      </c>
      <c r="B15" s="1">
        <v>1</v>
      </c>
    </row>
    <row r="16" spans="1:2" x14ac:dyDescent="0.25">
      <c r="A16" s="2" t="s">
        <v>500</v>
      </c>
      <c r="B16" s="1">
        <v>1</v>
      </c>
    </row>
    <row r="17" spans="1:2" x14ac:dyDescent="0.25">
      <c r="A17" s="2" t="s">
        <v>501</v>
      </c>
      <c r="B17" s="1">
        <v>1</v>
      </c>
    </row>
    <row r="18" spans="1:2" x14ac:dyDescent="0.25">
      <c r="A18" s="2" t="s">
        <v>502</v>
      </c>
      <c r="B18" s="1">
        <v>1</v>
      </c>
    </row>
    <row r="19" spans="1:2" x14ac:dyDescent="0.25">
      <c r="A19" s="2" t="s">
        <v>503</v>
      </c>
      <c r="B19" s="1">
        <v>1</v>
      </c>
    </row>
    <row r="20" spans="1:2" x14ac:dyDescent="0.25">
      <c r="A20" s="2" t="s">
        <v>504</v>
      </c>
      <c r="B20" s="1">
        <v>1</v>
      </c>
    </row>
    <row r="21" spans="1:2" x14ac:dyDescent="0.25">
      <c r="A21" s="2" t="s">
        <v>505</v>
      </c>
      <c r="B21" s="1">
        <v>1</v>
      </c>
    </row>
    <row r="22" spans="1:2" x14ac:dyDescent="0.25">
      <c r="A22" s="2" t="s">
        <v>506</v>
      </c>
      <c r="B22" s="1">
        <v>1</v>
      </c>
    </row>
    <row r="23" spans="1:2" x14ac:dyDescent="0.25">
      <c r="A23" s="2" t="s">
        <v>507</v>
      </c>
      <c r="B23" s="1">
        <v>1</v>
      </c>
    </row>
    <row r="24" spans="1:2" x14ac:dyDescent="0.25">
      <c r="A24" s="2" t="s">
        <v>508</v>
      </c>
      <c r="B24" s="1">
        <v>1</v>
      </c>
    </row>
    <row r="25" spans="1:2" x14ac:dyDescent="0.25">
      <c r="A25" s="2" t="s">
        <v>509</v>
      </c>
      <c r="B25" s="1">
        <v>1</v>
      </c>
    </row>
    <row r="26" spans="1:2" x14ac:dyDescent="0.25">
      <c r="A26" s="2" t="s">
        <v>510</v>
      </c>
      <c r="B26" s="1">
        <v>1</v>
      </c>
    </row>
    <row r="27" spans="1:2" x14ac:dyDescent="0.25">
      <c r="A27" s="2" t="s">
        <v>511</v>
      </c>
      <c r="B27" s="1">
        <v>1</v>
      </c>
    </row>
    <row r="28" spans="1:2" x14ac:dyDescent="0.25">
      <c r="A28" s="2" t="s">
        <v>512</v>
      </c>
      <c r="B28" s="1">
        <v>1</v>
      </c>
    </row>
    <row r="29" spans="1:2" x14ac:dyDescent="0.25">
      <c r="A29" s="2" t="s">
        <v>513</v>
      </c>
      <c r="B29" s="1">
        <v>1</v>
      </c>
    </row>
    <row r="30" spans="1:2" x14ac:dyDescent="0.25">
      <c r="A30" s="2" t="s">
        <v>514</v>
      </c>
      <c r="B30" s="1">
        <v>1</v>
      </c>
    </row>
    <row r="31" spans="1:2" x14ac:dyDescent="0.25">
      <c r="A31" s="2" t="s">
        <v>515</v>
      </c>
      <c r="B31" s="1">
        <v>1</v>
      </c>
    </row>
    <row r="32" spans="1:2" x14ac:dyDescent="0.25">
      <c r="A32" s="2" t="s">
        <v>516</v>
      </c>
      <c r="B32" s="1">
        <v>1</v>
      </c>
    </row>
    <row r="33" spans="1:2" x14ac:dyDescent="0.25">
      <c r="A33" s="2" t="s">
        <v>517</v>
      </c>
      <c r="B33" s="1">
        <v>1</v>
      </c>
    </row>
    <row r="34" spans="1:2" x14ac:dyDescent="0.25">
      <c r="A34" s="2" t="s">
        <v>518</v>
      </c>
      <c r="B34" s="1">
        <v>1</v>
      </c>
    </row>
    <row r="35" spans="1:2" x14ac:dyDescent="0.25">
      <c r="A35" s="2" t="s">
        <v>519</v>
      </c>
      <c r="B35" s="1">
        <v>1</v>
      </c>
    </row>
    <row r="36" spans="1:2" x14ac:dyDescent="0.25">
      <c r="A36" s="2" t="s">
        <v>520</v>
      </c>
      <c r="B36" s="1">
        <v>1</v>
      </c>
    </row>
    <row r="37" spans="1:2" x14ac:dyDescent="0.25">
      <c r="A37" s="2" t="s">
        <v>521</v>
      </c>
      <c r="B37" s="1">
        <v>1</v>
      </c>
    </row>
    <row r="38" spans="1:2" x14ac:dyDescent="0.25">
      <c r="A38" s="2" t="s">
        <v>522</v>
      </c>
      <c r="B38" s="1">
        <v>1</v>
      </c>
    </row>
    <row r="39" spans="1:2" x14ac:dyDescent="0.25">
      <c r="A39" s="2" t="s">
        <v>523</v>
      </c>
      <c r="B39" s="1">
        <v>1</v>
      </c>
    </row>
    <row r="40" spans="1:2" x14ac:dyDescent="0.25">
      <c r="A40" s="2" t="s">
        <v>524</v>
      </c>
      <c r="B40" s="1">
        <v>1</v>
      </c>
    </row>
    <row r="41" spans="1:2" x14ac:dyDescent="0.25">
      <c r="A41" s="2" t="s">
        <v>525</v>
      </c>
      <c r="B41" s="1">
        <v>1</v>
      </c>
    </row>
    <row r="42" spans="1:2" x14ac:dyDescent="0.25">
      <c r="A42" s="2" t="s">
        <v>526</v>
      </c>
      <c r="B42" s="1">
        <v>1</v>
      </c>
    </row>
    <row r="43" spans="1:2" x14ac:dyDescent="0.25">
      <c r="A43" s="2" t="s">
        <v>527</v>
      </c>
      <c r="B43" s="1">
        <v>1</v>
      </c>
    </row>
    <row r="44" spans="1:2" x14ac:dyDescent="0.25">
      <c r="A44" s="2" t="s">
        <v>528</v>
      </c>
      <c r="B44" s="1">
        <v>1</v>
      </c>
    </row>
    <row r="45" spans="1:2" x14ac:dyDescent="0.25">
      <c r="A45" s="2" t="s">
        <v>529</v>
      </c>
      <c r="B45" s="1">
        <v>1</v>
      </c>
    </row>
    <row r="46" spans="1:2" x14ac:dyDescent="0.25">
      <c r="A46" s="2" t="s">
        <v>530</v>
      </c>
      <c r="B46" s="1">
        <v>1</v>
      </c>
    </row>
    <row r="47" spans="1:2" x14ac:dyDescent="0.25">
      <c r="A47" s="2" t="s">
        <v>531</v>
      </c>
      <c r="B47" s="1">
        <v>1</v>
      </c>
    </row>
    <row r="48" spans="1:2" x14ac:dyDescent="0.25">
      <c r="A48" s="2" t="s">
        <v>532</v>
      </c>
      <c r="B48" s="1">
        <v>1</v>
      </c>
    </row>
    <row r="49" spans="1:2" x14ac:dyDescent="0.25">
      <c r="A49" s="2" t="s">
        <v>533</v>
      </c>
      <c r="B49" s="1">
        <v>1</v>
      </c>
    </row>
    <row r="50" spans="1:2" x14ac:dyDescent="0.25">
      <c r="A50" s="2" t="s">
        <v>534</v>
      </c>
      <c r="B50" s="1">
        <v>1</v>
      </c>
    </row>
    <row r="51" spans="1:2" x14ac:dyDescent="0.25">
      <c r="A51" s="2" t="s">
        <v>535</v>
      </c>
      <c r="B51" s="1">
        <v>1</v>
      </c>
    </row>
    <row r="52" spans="1:2" x14ac:dyDescent="0.25">
      <c r="A52" s="2" t="s">
        <v>536</v>
      </c>
      <c r="B52" s="1">
        <v>1</v>
      </c>
    </row>
    <row r="53" spans="1:2" x14ac:dyDescent="0.25">
      <c r="A53" s="2" t="s">
        <v>537</v>
      </c>
      <c r="B53" s="1">
        <v>1</v>
      </c>
    </row>
    <row r="54" spans="1:2" x14ac:dyDescent="0.25">
      <c r="A54" s="2" t="s">
        <v>754</v>
      </c>
      <c r="B54" s="1">
        <v>50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DB51E-1531-480E-9569-4F7FD5189F27}">
  <dimension ref="A1:B71"/>
  <sheetViews>
    <sheetView topLeftCell="A61" workbookViewId="0"/>
  </sheetViews>
  <sheetFormatPr defaultRowHeight="15" x14ac:dyDescent="0.25"/>
  <cols>
    <col min="1" max="1" width="42.7109375" bestFit="1" customWidth="1"/>
    <col min="2" max="2" width="27.140625" bestFit="1" customWidth="1"/>
  </cols>
  <sheetData>
    <row r="1" spans="1:2" x14ac:dyDescent="0.25">
      <c r="A1" s="3" t="s">
        <v>20</v>
      </c>
      <c r="B1" t="s">
        <v>407</v>
      </c>
    </row>
    <row r="3" spans="1:2" x14ac:dyDescent="0.25">
      <c r="A3" s="3" t="s">
        <v>752</v>
      </c>
      <c r="B3" t="s">
        <v>753</v>
      </c>
    </row>
    <row r="4" spans="1:2" x14ac:dyDescent="0.25">
      <c r="A4" s="2" t="s">
        <v>406</v>
      </c>
      <c r="B4" s="1">
        <v>1</v>
      </c>
    </row>
    <row r="5" spans="1:2" x14ac:dyDescent="0.25">
      <c r="A5" s="2" t="s">
        <v>408</v>
      </c>
      <c r="B5" s="1">
        <v>1</v>
      </c>
    </row>
    <row r="6" spans="1:2" x14ac:dyDescent="0.25">
      <c r="A6" s="2" t="s">
        <v>409</v>
      </c>
      <c r="B6" s="1">
        <v>1</v>
      </c>
    </row>
    <row r="7" spans="1:2" x14ac:dyDescent="0.25">
      <c r="A7" s="2" t="s">
        <v>410</v>
      </c>
      <c r="B7" s="1">
        <v>1</v>
      </c>
    </row>
    <row r="8" spans="1:2" x14ac:dyDescent="0.25">
      <c r="A8" s="2" t="s">
        <v>411</v>
      </c>
      <c r="B8" s="1">
        <v>1</v>
      </c>
    </row>
    <row r="9" spans="1:2" x14ac:dyDescent="0.25">
      <c r="A9" s="2" t="s">
        <v>412</v>
      </c>
      <c r="B9" s="1">
        <v>1</v>
      </c>
    </row>
    <row r="10" spans="1:2" x14ac:dyDescent="0.25">
      <c r="A10" s="2" t="s">
        <v>413</v>
      </c>
      <c r="B10" s="1">
        <v>1</v>
      </c>
    </row>
    <row r="11" spans="1:2" x14ac:dyDescent="0.25">
      <c r="A11" s="2" t="s">
        <v>414</v>
      </c>
      <c r="B11" s="1">
        <v>1</v>
      </c>
    </row>
    <row r="12" spans="1:2" x14ac:dyDescent="0.25">
      <c r="A12" s="2" t="s">
        <v>415</v>
      </c>
      <c r="B12" s="1">
        <v>1</v>
      </c>
    </row>
    <row r="13" spans="1:2" x14ac:dyDescent="0.25">
      <c r="A13" s="2" t="s">
        <v>416</v>
      </c>
      <c r="B13" s="1">
        <v>1</v>
      </c>
    </row>
    <row r="14" spans="1:2" x14ac:dyDescent="0.25">
      <c r="A14" s="2" t="s">
        <v>417</v>
      </c>
      <c r="B14" s="1">
        <v>1</v>
      </c>
    </row>
    <row r="15" spans="1:2" x14ac:dyDescent="0.25">
      <c r="A15" s="2" t="s">
        <v>418</v>
      </c>
      <c r="B15" s="1">
        <v>1</v>
      </c>
    </row>
    <row r="16" spans="1:2" x14ac:dyDescent="0.25">
      <c r="A16" s="2" t="s">
        <v>419</v>
      </c>
      <c r="B16" s="1">
        <v>1</v>
      </c>
    </row>
    <row r="17" spans="1:2" x14ac:dyDescent="0.25">
      <c r="A17" s="2" t="s">
        <v>420</v>
      </c>
      <c r="B17" s="1">
        <v>1</v>
      </c>
    </row>
    <row r="18" spans="1:2" x14ac:dyDescent="0.25">
      <c r="A18" s="2" t="s">
        <v>421</v>
      </c>
      <c r="B18" s="1">
        <v>1</v>
      </c>
    </row>
    <row r="19" spans="1:2" x14ac:dyDescent="0.25">
      <c r="A19" s="2" t="s">
        <v>422</v>
      </c>
      <c r="B19" s="1">
        <v>1</v>
      </c>
    </row>
    <row r="20" spans="1:2" x14ac:dyDescent="0.25">
      <c r="A20" s="2" t="s">
        <v>423</v>
      </c>
      <c r="B20" s="1">
        <v>1</v>
      </c>
    </row>
    <row r="21" spans="1:2" x14ac:dyDescent="0.25">
      <c r="A21" s="2" t="s">
        <v>424</v>
      </c>
      <c r="B21" s="1">
        <v>1</v>
      </c>
    </row>
    <row r="22" spans="1:2" x14ac:dyDescent="0.25">
      <c r="A22" s="2" t="s">
        <v>425</v>
      </c>
      <c r="B22" s="1">
        <v>1</v>
      </c>
    </row>
    <row r="23" spans="1:2" x14ac:dyDescent="0.25">
      <c r="A23" s="2" t="s">
        <v>426</v>
      </c>
      <c r="B23" s="1">
        <v>1</v>
      </c>
    </row>
    <row r="24" spans="1:2" x14ac:dyDescent="0.25">
      <c r="A24" s="2" t="s">
        <v>427</v>
      </c>
      <c r="B24" s="1">
        <v>1</v>
      </c>
    </row>
    <row r="25" spans="1:2" x14ac:dyDescent="0.25">
      <c r="A25" s="2" t="s">
        <v>428</v>
      </c>
      <c r="B25" s="1">
        <v>1</v>
      </c>
    </row>
    <row r="26" spans="1:2" x14ac:dyDescent="0.25">
      <c r="A26" s="2" t="s">
        <v>429</v>
      </c>
      <c r="B26" s="1">
        <v>1</v>
      </c>
    </row>
    <row r="27" spans="1:2" x14ac:dyDescent="0.25">
      <c r="A27" s="2" t="s">
        <v>430</v>
      </c>
      <c r="B27" s="1">
        <v>1</v>
      </c>
    </row>
    <row r="28" spans="1:2" x14ac:dyDescent="0.25">
      <c r="A28" s="2" t="s">
        <v>431</v>
      </c>
      <c r="B28" s="1">
        <v>1</v>
      </c>
    </row>
    <row r="29" spans="1:2" x14ac:dyDescent="0.25">
      <c r="A29" s="2" t="s">
        <v>432</v>
      </c>
      <c r="B29" s="1">
        <v>1</v>
      </c>
    </row>
    <row r="30" spans="1:2" x14ac:dyDescent="0.25">
      <c r="A30" s="2" t="s">
        <v>433</v>
      </c>
      <c r="B30" s="1">
        <v>1</v>
      </c>
    </row>
    <row r="31" spans="1:2" x14ac:dyDescent="0.25">
      <c r="A31" s="2" t="s">
        <v>434</v>
      </c>
      <c r="B31" s="1">
        <v>1</v>
      </c>
    </row>
    <row r="32" spans="1:2" x14ac:dyDescent="0.25">
      <c r="A32" s="2" t="s">
        <v>435</v>
      </c>
      <c r="B32" s="1">
        <v>1</v>
      </c>
    </row>
    <row r="33" spans="1:2" x14ac:dyDescent="0.25">
      <c r="A33" s="2" t="s">
        <v>436</v>
      </c>
      <c r="B33" s="1">
        <v>1</v>
      </c>
    </row>
    <row r="34" spans="1:2" x14ac:dyDescent="0.25">
      <c r="A34" s="2" t="s">
        <v>437</v>
      </c>
      <c r="B34" s="1">
        <v>1</v>
      </c>
    </row>
    <row r="35" spans="1:2" x14ac:dyDescent="0.25">
      <c r="A35" s="2" t="s">
        <v>438</v>
      </c>
      <c r="B35" s="1">
        <v>1</v>
      </c>
    </row>
    <row r="36" spans="1:2" x14ac:dyDescent="0.25">
      <c r="A36" s="2" t="s">
        <v>439</v>
      </c>
      <c r="B36" s="1">
        <v>1</v>
      </c>
    </row>
    <row r="37" spans="1:2" x14ac:dyDescent="0.25">
      <c r="A37" s="2" t="s">
        <v>440</v>
      </c>
      <c r="B37" s="1">
        <v>1</v>
      </c>
    </row>
    <row r="38" spans="1:2" x14ac:dyDescent="0.25">
      <c r="A38" s="2" t="s">
        <v>441</v>
      </c>
      <c r="B38" s="1">
        <v>1</v>
      </c>
    </row>
    <row r="39" spans="1:2" x14ac:dyDescent="0.25">
      <c r="A39" s="2" t="s">
        <v>442</v>
      </c>
      <c r="B39" s="1">
        <v>1</v>
      </c>
    </row>
    <row r="40" spans="1:2" x14ac:dyDescent="0.25">
      <c r="A40" s="2" t="s">
        <v>443</v>
      </c>
      <c r="B40" s="1">
        <v>1</v>
      </c>
    </row>
    <row r="41" spans="1:2" x14ac:dyDescent="0.25">
      <c r="A41" s="2" t="s">
        <v>444</v>
      </c>
      <c r="B41" s="1">
        <v>1</v>
      </c>
    </row>
    <row r="42" spans="1:2" x14ac:dyDescent="0.25">
      <c r="A42" s="2" t="s">
        <v>445</v>
      </c>
      <c r="B42" s="1">
        <v>1</v>
      </c>
    </row>
    <row r="43" spans="1:2" x14ac:dyDescent="0.25">
      <c r="A43" s="2" t="s">
        <v>446</v>
      </c>
      <c r="B43" s="1">
        <v>1</v>
      </c>
    </row>
    <row r="44" spans="1:2" x14ac:dyDescent="0.25">
      <c r="A44" s="2" t="s">
        <v>447</v>
      </c>
      <c r="B44" s="1">
        <v>1</v>
      </c>
    </row>
    <row r="45" spans="1:2" x14ac:dyDescent="0.25">
      <c r="A45" s="2" t="s">
        <v>448</v>
      </c>
      <c r="B45" s="1">
        <v>1</v>
      </c>
    </row>
    <row r="46" spans="1:2" x14ac:dyDescent="0.25">
      <c r="A46" s="2" t="s">
        <v>449</v>
      </c>
      <c r="B46" s="1">
        <v>1</v>
      </c>
    </row>
    <row r="47" spans="1:2" x14ac:dyDescent="0.25">
      <c r="A47" s="2" t="s">
        <v>450</v>
      </c>
      <c r="B47" s="1">
        <v>1</v>
      </c>
    </row>
    <row r="48" spans="1:2" x14ac:dyDescent="0.25">
      <c r="A48" s="2" t="s">
        <v>451</v>
      </c>
      <c r="B48" s="1">
        <v>1</v>
      </c>
    </row>
    <row r="49" spans="1:2" x14ac:dyDescent="0.25">
      <c r="A49" s="2" t="s">
        <v>452</v>
      </c>
      <c r="B49" s="1">
        <v>1</v>
      </c>
    </row>
    <row r="50" spans="1:2" x14ac:dyDescent="0.25">
      <c r="A50" s="2" t="s">
        <v>453</v>
      </c>
      <c r="B50" s="1">
        <v>1</v>
      </c>
    </row>
    <row r="51" spans="1:2" x14ac:dyDescent="0.25">
      <c r="A51" s="2" t="s">
        <v>454</v>
      </c>
      <c r="B51" s="1">
        <v>1</v>
      </c>
    </row>
    <row r="52" spans="1:2" x14ac:dyDescent="0.25">
      <c r="A52" s="2" t="s">
        <v>455</v>
      </c>
      <c r="B52" s="1">
        <v>1</v>
      </c>
    </row>
    <row r="53" spans="1:2" x14ac:dyDescent="0.25">
      <c r="A53" s="2" t="s">
        <v>456</v>
      </c>
      <c r="B53" s="1">
        <v>1</v>
      </c>
    </row>
    <row r="54" spans="1:2" x14ac:dyDescent="0.25">
      <c r="A54" s="2" t="s">
        <v>457</v>
      </c>
      <c r="B54" s="1">
        <v>1</v>
      </c>
    </row>
    <row r="55" spans="1:2" x14ac:dyDescent="0.25">
      <c r="A55" s="2" t="s">
        <v>458</v>
      </c>
      <c r="B55" s="1">
        <v>1</v>
      </c>
    </row>
    <row r="56" spans="1:2" x14ac:dyDescent="0.25">
      <c r="A56" s="2" t="s">
        <v>459</v>
      </c>
      <c r="B56" s="1">
        <v>1</v>
      </c>
    </row>
    <row r="57" spans="1:2" x14ac:dyDescent="0.25">
      <c r="A57" s="2" t="s">
        <v>460</v>
      </c>
      <c r="B57" s="1">
        <v>1</v>
      </c>
    </row>
    <row r="58" spans="1:2" x14ac:dyDescent="0.25">
      <c r="A58" s="2" t="s">
        <v>461</v>
      </c>
      <c r="B58" s="1">
        <v>1</v>
      </c>
    </row>
    <row r="59" spans="1:2" x14ac:dyDescent="0.25">
      <c r="A59" s="2" t="s">
        <v>462</v>
      </c>
      <c r="B59" s="1">
        <v>1</v>
      </c>
    </row>
    <row r="60" spans="1:2" x14ac:dyDescent="0.25">
      <c r="A60" s="2" t="s">
        <v>463</v>
      </c>
      <c r="B60" s="1">
        <v>1</v>
      </c>
    </row>
    <row r="61" spans="1:2" x14ac:dyDescent="0.25">
      <c r="A61" s="2" t="s">
        <v>464</v>
      </c>
      <c r="B61" s="1">
        <v>1</v>
      </c>
    </row>
    <row r="62" spans="1:2" x14ac:dyDescent="0.25">
      <c r="A62" s="2" t="s">
        <v>465</v>
      </c>
      <c r="B62" s="1">
        <v>1</v>
      </c>
    </row>
    <row r="63" spans="1:2" x14ac:dyDescent="0.25">
      <c r="A63" s="2" t="s">
        <v>466</v>
      </c>
      <c r="B63" s="1">
        <v>1</v>
      </c>
    </row>
    <row r="64" spans="1:2" x14ac:dyDescent="0.25">
      <c r="A64" s="2" t="s">
        <v>467</v>
      </c>
      <c r="B64" s="1">
        <v>1</v>
      </c>
    </row>
    <row r="65" spans="1:2" x14ac:dyDescent="0.25">
      <c r="A65" s="2" t="s">
        <v>468</v>
      </c>
      <c r="B65" s="1">
        <v>1</v>
      </c>
    </row>
    <row r="66" spans="1:2" x14ac:dyDescent="0.25">
      <c r="A66" s="2" t="s">
        <v>469</v>
      </c>
      <c r="B66" s="1">
        <v>1</v>
      </c>
    </row>
    <row r="67" spans="1:2" x14ac:dyDescent="0.25">
      <c r="A67" s="2" t="s">
        <v>470</v>
      </c>
      <c r="B67" s="1">
        <v>1</v>
      </c>
    </row>
    <row r="68" spans="1:2" x14ac:dyDescent="0.25">
      <c r="A68" s="2" t="s">
        <v>471</v>
      </c>
      <c r="B68" s="1">
        <v>1</v>
      </c>
    </row>
    <row r="69" spans="1:2" x14ac:dyDescent="0.25">
      <c r="A69" s="2" t="s">
        <v>472</v>
      </c>
      <c r="B69" s="1">
        <v>1</v>
      </c>
    </row>
    <row r="70" spans="1:2" x14ac:dyDescent="0.25">
      <c r="A70" s="2" t="s">
        <v>473</v>
      </c>
      <c r="B70" s="1">
        <v>1</v>
      </c>
    </row>
    <row r="71" spans="1:2" x14ac:dyDescent="0.25">
      <c r="A71" s="2" t="s">
        <v>754</v>
      </c>
      <c r="B71" s="1">
        <v>67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CE0DA-7D28-4267-93CD-45CD1D158330}">
  <dimension ref="A1:B5"/>
  <sheetViews>
    <sheetView workbookViewId="0"/>
  </sheetViews>
  <sheetFormatPr defaultRowHeight="15" x14ac:dyDescent="0.25"/>
  <cols>
    <col min="1" max="1" width="22.85546875" bestFit="1" customWidth="1"/>
    <col min="2" max="2" width="27" bestFit="1" customWidth="1"/>
  </cols>
  <sheetData>
    <row r="1" spans="1:2" x14ac:dyDescent="0.25">
      <c r="A1" s="3" t="s">
        <v>20</v>
      </c>
      <c r="B1" t="s">
        <v>703</v>
      </c>
    </row>
    <row r="3" spans="1:2" x14ac:dyDescent="0.25">
      <c r="A3" s="3" t="s">
        <v>752</v>
      </c>
      <c r="B3" t="s">
        <v>753</v>
      </c>
    </row>
    <row r="4" spans="1:2" x14ac:dyDescent="0.25">
      <c r="A4" s="2" t="s">
        <v>702</v>
      </c>
      <c r="B4" s="1">
        <v>1</v>
      </c>
    </row>
    <row r="5" spans="1:2" x14ac:dyDescent="0.25">
      <c r="A5" s="2" t="s">
        <v>754</v>
      </c>
      <c r="B5" s="1">
        <v>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C3C9D-D55C-4458-BC49-6118C07678E5}">
  <dimension ref="A1:B18"/>
  <sheetViews>
    <sheetView workbookViewId="0"/>
  </sheetViews>
  <sheetFormatPr defaultRowHeight="15" x14ac:dyDescent="0.25"/>
  <cols>
    <col min="1" max="1" width="40" bestFit="1" customWidth="1"/>
    <col min="2" max="2" width="27" bestFit="1" customWidth="1"/>
  </cols>
  <sheetData>
    <row r="1" spans="1:2" x14ac:dyDescent="0.25">
      <c r="A1" s="3" t="s">
        <v>20</v>
      </c>
      <c r="B1" t="s">
        <v>596</v>
      </c>
    </row>
    <row r="3" spans="1:2" x14ac:dyDescent="0.25">
      <c r="A3" s="3" t="s">
        <v>752</v>
      </c>
      <c r="B3" t="s">
        <v>753</v>
      </c>
    </row>
    <row r="4" spans="1:2" x14ac:dyDescent="0.25">
      <c r="A4" s="2" t="s">
        <v>595</v>
      </c>
      <c r="B4" s="1">
        <v>1</v>
      </c>
    </row>
    <row r="5" spans="1:2" x14ac:dyDescent="0.25">
      <c r="A5" s="2" t="s">
        <v>597</v>
      </c>
      <c r="B5" s="1">
        <v>1</v>
      </c>
    </row>
    <row r="6" spans="1:2" x14ac:dyDescent="0.25">
      <c r="A6" s="2" t="s">
        <v>598</v>
      </c>
      <c r="B6" s="1">
        <v>1</v>
      </c>
    </row>
    <row r="7" spans="1:2" x14ac:dyDescent="0.25">
      <c r="A7" s="2" t="s">
        <v>599</v>
      </c>
      <c r="B7" s="1">
        <v>1</v>
      </c>
    </row>
    <row r="8" spans="1:2" x14ac:dyDescent="0.25">
      <c r="A8" s="2" t="s">
        <v>600</v>
      </c>
      <c r="B8" s="1">
        <v>1</v>
      </c>
    </row>
    <row r="9" spans="1:2" x14ac:dyDescent="0.25">
      <c r="A9" s="2" t="s">
        <v>601</v>
      </c>
      <c r="B9" s="1">
        <v>1</v>
      </c>
    </row>
    <row r="10" spans="1:2" x14ac:dyDescent="0.25">
      <c r="A10" s="2" t="s">
        <v>602</v>
      </c>
      <c r="B10" s="1">
        <v>1</v>
      </c>
    </row>
    <row r="11" spans="1:2" x14ac:dyDescent="0.25">
      <c r="A11" s="2" t="s">
        <v>603</v>
      </c>
      <c r="B11" s="1">
        <v>1</v>
      </c>
    </row>
    <row r="12" spans="1:2" x14ac:dyDescent="0.25">
      <c r="A12" s="2" t="s">
        <v>604</v>
      </c>
      <c r="B12" s="1">
        <v>1</v>
      </c>
    </row>
    <row r="13" spans="1:2" x14ac:dyDescent="0.25">
      <c r="A13" s="2" t="s">
        <v>605</v>
      </c>
      <c r="B13" s="1">
        <v>1</v>
      </c>
    </row>
    <row r="14" spans="1:2" x14ac:dyDescent="0.25">
      <c r="A14" s="2" t="s">
        <v>606</v>
      </c>
      <c r="B14" s="1">
        <v>1</v>
      </c>
    </row>
    <row r="15" spans="1:2" x14ac:dyDescent="0.25">
      <c r="A15" s="2" t="s">
        <v>607</v>
      </c>
      <c r="B15" s="1">
        <v>1</v>
      </c>
    </row>
    <row r="16" spans="1:2" x14ac:dyDescent="0.25">
      <c r="A16" s="2" t="s">
        <v>608</v>
      </c>
      <c r="B16" s="1">
        <v>1</v>
      </c>
    </row>
    <row r="17" spans="1:2" x14ac:dyDescent="0.25">
      <c r="A17" s="2" t="s">
        <v>609</v>
      </c>
      <c r="B17" s="1">
        <v>1</v>
      </c>
    </row>
    <row r="18" spans="1:2" x14ac:dyDescent="0.25">
      <c r="A18" s="2" t="s">
        <v>754</v>
      </c>
      <c r="B18" s="1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4998C-8876-40A5-9089-1BA56B615186}">
  <dimension ref="A1:F676"/>
  <sheetViews>
    <sheetView topLeftCell="A64" workbookViewId="0">
      <selection activeCell="A75" sqref="A75:XFD75"/>
    </sheetView>
  </sheetViews>
  <sheetFormatPr defaultRowHeight="15" x14ac:dyDescent="0.25"/>
  <cols>
    <col min="1" max="1" width="64.5703125" bestFit="1" customWidth="1"/>
    <col min="2" max="2" width="30.42578125" bestFit="1" customWidth="1"/>
    <col min="3" max="3" width="30.42578125" customWidth="1"/>
  </cols>
  <sheetData>
    <row r="1" spans="1:6" x14ac:dyDescent="0.25">
      <c r="A1" s="7" t="s">
        <v>19</v>
      </c>
      <c r="B1" s="7" t="s">
        <v>20</v>
      </c>
      <c r="C1" s="7" t="s">
        <v>21</v>
      </c>
      <c r="D1" s="7" t="s">
        <v>22</v>
      </c>
      <c r="E1" s="7" t="s">
        <v>23</v>
      </c>
      <c r="F1" s="7" t="s">
        <v>24</v>
      </c>
    </row>
    <row r="2" spans="1:6" x14ac:dyDescent="0.25">
      <c r="A2" s="6" t="s">
        <v>25</v>
      </c>
      <c r="B2" s="8" t="s">
        <v>26</v>
      </c>
      <c r="C2" s="8" t="s">
        <v>27</v>
      </c>
      <c r="D2" s="9">
        <v>44712</v>
      </c>
      <c r="E2" s="10">
        <v>44330</v>
      </c>
      <c r="F2" s="6" t="s">
        <v>28</v>
      </c>
    </row>
    <row r="3" spans="1:6" x14ac:dyDescent="0.25">
      <c r="A3" s="6" t="s">
        <v>29</v>
      </c>
      <c r="B3" s="8" t="s">
        <v>26</v>
      </c>
      <c r="C3" s="8" t="s">
        <v>30</v>
      </c>
      <c r="D3" s="9">
        <v>44712</v>
      </c>
      <c r="E3" s="10">
        <v>44330</v>
      </c>
      <c r="F3" s="6" t="s">
        <v>28</v>
      </c>
    </row>
    <row r="4" spans="1:6" x14ac:dyDescent="0.25">
      <c r="A4" s="6" t="s">
        <v>31</v>
      </c>
      <c r="B4" s="8" t="s">
        <v>26</v>
      </c>
      <c r="C4" s="8" t="s">
        <v>30</v>
      </c>
      <c r="D4" s="9">
        <v>44712</v>
      </c>
      <c r="E4" s="10">
        <v>44348</v>
      </c>
      <c r="F4" s="6" t="s">
        <v>28</v>
      </c>
    </row>
    <row r="5" spans="1:6" x14ac:dyDescent="0.25">
      <c r="A5" s="6" t="s">
        <v>32</v>
      </c>
      <c r="B5" s="8" t="s">
        <v>26</v>
      </c>
      <c r="C5" s="8" t="s">
        <v>33</v>
      </c>
      <c r="D5" s="9">
        <v>44712</v>
      </c>
      <c r="E5" s="10">
        <v>44348</v>
      </c>
      <c r="F5" s="6" t="s">
        <v>28</v>
      </c>
    </row>
    <row r="6" spans="1:6" x14ac:dyDescent="0.25">
      <c r="A6" s="6" t="s">
        <v>34</v>
      </c>
      <c r="B6" s="8" t="s">
        <v>26</v>
      </c>
      <c r="C6" s="8" t="s">
        <v>30</v>
      </c>
      <c r="D6" s="9">
        <v>44712</v>
      </c>
      <c r="E6" s="10">
        <v>44348</v>
      </c>
      <c r="F6" s="6" t="s">
        <v>28</v>
      </c>
    </row>
    <row r="7" spans="1:6" x14ac:dyDescent="0.25">
      <c r="A7" s="6" t="s">
        <v>35</v>
      </c>
      <c r="B7" s="8" t="s">
        <v>26</v>
      </c>
      <c r="C7" s="8" t="s">
        <v>36</v>
      </c>
      <c r="D7" s="9">
        <v>44712</v>
      </c>
      <c r="E7" s="10">
        <v>44330</v>
      </c>
      <c r="F7" s="6" t="s">
        <v>28</v>
      </c>
    </row>
    <row r="8" spans="1:6" x14ac:dyDescent="0.25">
      <c r="A8" s="6" t="s">
        <v>37</v>
      </c>
      <c r="B8" s="8" t="s">
        <v>26</v>
      </c>
      <c r="C8" s="8" t="s">
        <v>36</v>
      </c>
      <c r="D8" s="9">
        <v>44712</v>
      </c>
      <c r="E8" s="10">
        <v>44330</v>
      </c>
      <c r="F8" s="6" t="s">
        <v>38</v>
      </c>
    </row>
    <row r="9" spans="1:6" x14ac:dyDescent="0.25">
      <c r="A9" s="6" t="s">
        <v>39</v>
      </c>
      <c r="B9" s="8" t="s">
        <v>26</v>
      </c>
      <c r="C9" s="8" t="s">
        <v>40</v>
      </c>
      <c r="D9" s="9">
        <v>44712</v>
      </c>
      <c r="E9" s="10">
        <v>44330</v>
      </c>
      <c r="F9" s="6" t="s">
        <v>41</v>
      </c>
    </row>
    <row r="10" spans="1:6" x14ac:dyDescent="0.25">
      <c r="A10" s="6" t="s">
        <v>42</v>
      </c>
      <c r="B10" s="8" t="s">
        <v>26</v>
      </c>
      <c r="C10" s="8" t="s">
        <v>30</v>
      </c>
      <c r="D10" s="9">
        <v>44712</v>
      </c>
      <c r="E10" s="10">
        <v>44348</v>
      </c>
      <c r="F10" s="6" t="s">
        <v>28</v>
      </c>
    </row>
    <row r="11" spans="1:6" x14ac:dyDescent="0.25">
      <c r="A11" s="6" t="s">
        <v>43</v>
      </c>
      <c r="B11" s="8" t="s">
        <v>26</v>
      </c>
      <c r="C11" s="8" t="s">
        <v>27</v>
      </c>
      <c r="D11" s="9">
        <v>44712</v>
      </c>
      <c r="E11" s="10">
        <v>44330</v>
      </c>
      <c r="F11" s="6" t="s">
        <v>28</v>
      </c>
    </row>
    <row r="12" spans="1:6" x14ac:dyDescent="0.25">
      <c r="A12" s="6" t="s">
        <v>44</v>
      </c>
      <c r="B12" s="8" t="s">
        <v>26</v>
      </c>
      <c r="C12" s="8" t="s">
        <v>36</v>
      </c>
      <c r="D12" s="9">
        <v>44712</v>
      </c>
      <c r="E12" s="10">
        <v>44348</v>
      </c>
      <c r="F12" s="6" t="s">
        <v>28</v>
      </c>
    </row>
    <row r="13" spans="1:6" x14ac:dyDescent="0.25">
      <c r="A13" s="6" t="s">
        <v>45</v>
      </c>
      <c r="B13" s="8" t="s">
        <v>26</v>
      </c>
      <c r="C13" s="8" t="s">
        <v>36</v>
      </c>
      <c r="D13" s="9">
        <v>44712</v>
      </c>
      <c r="E13" s="10">
        <v>44348</v>
      </c>
      <c r="F13" s="6" t="s">
        <v>28</v>
      </c>
    </row>
    <row r="14" spans="1:6" x14ac:dyDescent="0.25">
      <c r="A14" s="6" t="s">
        <v>46</v>
      </c>
      <c r="B14" s="8" t="s">
        <v>26</v>
      </c>
      <c r="C14" s="8" t="s">
        <v>33</v>
      </c>
      <c r="D14" s="9">
        <v>44712</v>
      </c>
      <c r="E14" s="10">
        <v>44348</v>
      </c>
      <c r="F14" s="6" t="s">
        <v>28</v>
      </c>
    </row>
    <row r="15" spans="1:6" x14ac:dyDescent="0.25">
      <c r="A15" s="6" t="s">
        <v>47</v>
      </c>
      <c r="B15" s="8" t="s">
        <v>26</v>
      </c>
      <c r="C15" s="8" t="s">
        <v>48</v>
      </c>
      <c r="D15" s="9">
        <v>44712</v>
      </c>
      <c r="E15" s="10">
        <v>44348</v>
      </c>
      <c r="F15" s="6" t="s">
        <v>28</v>
      </c>
    </row>
    <row r="16" spans="1:6" x14ac:dyDescent="0.25">
      <c r="A16" s="6" t="s">
        <v>49</v>
      </c>
      <c r="B16" s="8" t="s">
        <v>26</v>
      </c>
      <c r="C16" s="8" t="s">
        <v>40</v>
      </c>
      <c r="D16" s="9">
        <v>44712</v>
      </c>
      <c r="E16" s="10">
        <v>44348</v>
      </c>
      <c r="F16" s="6" t="s">
        <v>28</v>
      </c>
    </row>
    <row r="17" spans="1:6" x14ac:dyDescent="0.25">
      <c r="A17" s="6" t="s">
        <v>50</v>
      </c>
      <c r="B17" s="8" t="s">
        <v>26</v>
      </c>
      <c r="C17" s="8" t="s">
        <v>51</v>
      </c>
      <c r="D17" s="9">
        <v>44712</v>
      </c>
      <c r="E17" s="10">
        <v>44330</v>
      </c>
      <c r="F17" s="6" t="s">
        <v>28</v>
      </c>
    </row>
    <row r="18" spans="1:6" x14ac:dyDescent="0.25">
      <c r="A18" s="6" t="s">
        <v>52</v>
      </c>
      <c r="B18" s="8" t="s">
        <v>26</v>
      </c>
      <c r="C18" s="8" t="s">
        <v>53</v>
      </c>
      <c r="D18" s="9">
        <v>44712</v>
      </c>
      <c r="E18" s="10">
        <v>44348</v>
      </c>
      <c r="F18" s="6" t="s">
        <v>28</v>
      </c>
    </row>
    <row r="19" spans="1:6" x14ac:dyDescent="0.25">
      <c r="A19" s="6" t="s">
        <v>54</v>
      </c>
      <c r="B19" s="8" t="s">
        <v>26</v>
      </c>
      <c r="C19" s="8" t="s">
        <v>53</v>
      </c>
      <c r="D19" s="9">
        <v>44712</v>
      </c>
      <c r="E19" s="10">
        <v>44348</v>
      </c>
      <c r="F19" s="6" t="s">
        <v>38</v>
      </c>
    </row>
    <row r="20" spans="1:6" x14ac:dyDescent="0.25">
      <c r="A20" s="6" t="s">
        <v>55</v>
      </c>
      <c r="B20" s="8" t="s">
        <v>26</v>
      </c>
      <c r="C20" s="8" t="s">
        <v>56</v>
      </c>
      <c r="D20" s="9">
        <v>44712</v>
      </c>
      <c r="E20" s="10">
        <v>44348</v>
      </c>
      <c r="F20" s="6" t="s">
        <v>28</v>
      </c>
    </row>
    <row r="21" spans="1:6" x14ac:dyDescent="0.25">
      <c r="A21" s="6" t="s">
        <v>57</v>
      </c>
      <c r="B21" s="8" t="s">
        <v>26</v>
      </c>
      <c r="C21" s="8" t="s">
        <v>48</v>
      </c>
      <c r="D21" s="9">
        <v>44712</v>
      </c>
      <c r="E21" s="10">
        <v>44330</v>
      </c>
      <c r="F21" s="6" t="s">
        <v>28</v>
      </c>
    </row>
    <row r="22" spans="1:6" x14ac:dyDescent="0.25">
      <c r="A22" s="6" t="s">
        <v>58</v>
      </c>
      <c r="B22" s="8" t="s">
        <v>26</v>
      </c>
      <c r="C22" s="8" t="s">
        <v>56</v>
      </c>
      <c r="D22" s="9">
        <v>44712</v>
      </c>
      <c r="E22" s="10">
        <v>44348</v>
      </c>
      <c r="F22" s="6" t="s">
        <v>28</v>
      </c>
    </row>
    <row r="23" spans="1:6" x14ac:dyDescent="0.25">
      <c r="A23" s="6" t="s">
        <v>59</v>
      </c>
      <c r="B23" s="8" t="s">
        <v>26</v>
      </c>
      <c r="C23" s="8" t="s">
        <v>60</v>
      </c>
      <c r="D23" s="9">
        <v>44712</v>
      </c>
      <c r="E23" s="10">
        <v>44330</v>
      </c>
      <c r="F23" s="6" t="s">
        <v>28</v>
      </c>
    </row>
    <row r="24" spans="1:6" x14ac:dyDescent="0.25">
      <c r="A24" s="6" t="s">
        <v>61</v>
      </c>
      <c r="B24" s="8" t="s">
        <v>26</v>
      </c>
      <c r="C24" s="8" t="s">
        <v>30</v>
      </c>
      <c r="D24" s="9">
        <v>44712</v>
      </c>
      <c r="E24" s="10">
        <v>44348</v>
      </c>
      <c r="F24" s="6" t="s">
        <v>28</v>
      </c>
    </row>
    <row r="25" spans="1:6" x14ac:dyDescent="0.25">
      <c r="A25" s="6" t="s">
        <v>62</v>
      </c>
      <c r="B25" s="8" t="s">
        <v>26</v>
      </c>
      <c r="C25" s="8" t="s">
        <v>30</v>
      </c>
      <c r="D25" s="9">
        <v>44712</v>
      </c>
      <c r="E25" s="10">
        <v>44348</v>
      </c>
      <c r="F25" s="6" t="s">
        <v>28</v>
      </c>
    </row>
    <row r="26" spans="1:6" x14ac:dyDescent="0.25">
      <c r="A26" s="6" t="s">
        <v>63</v>
      </c>
      <c r="B26" s="8" t="s">
        <v>26</v>
      </c>
      <c r="C26" s="8" t="s">
        <v>36</v>
      </c>
      <c r="D26" s="9">
        <v>44712</v>
      </c>
      <c r="E26" s="10">
        <v>44348</v>
      </c>
      <c r="F26" s="6" t="s">
        <v>28</v>
      </c>
    </row>
    <row r="27" spans="1:6" x14ac:dyDescent="0.25">
      <c r="A27" s="6" t="s">
        <v>64</v>
      </c>
      <c r="B27" s="8" t="s">
        <v>26</v>
      </c>
      <c r="C27" s="8" t="s">
        <v>51</v>
      </c>
      <c r="D27" s="9">
        <v>44712</v>
      </c>
      <c r="E27" s="10">
        <v>44330</v>
      </c>
      <c r="F27" s="6" t="s">
        <v>28</v>
      </c>
    </row>
    <row r="28" spans="1:6" x14ac:dyDescent="0.25">
      <c r="A28" s="6" t="s">
        <v>65</v>
      </c>
      <c r="B28" s="8" t="s">
        <v>26</v>
      </c>
      <c r="C28" s="8" t="s">
        <v>30</v>
      </c>
      <c r="D28" s="9">
        <v>44712</v>
      </c>
      <c r="E28" s="10">
        <v>44348</v>
      </c>
      <c r="F28" s="6" t="s">
        <v>28</v>
      </c>
    </row>
    <row r="29" spans="1:6" x14ac:dyDescent="0.25">
      <c r="A29" s="6" t="s">
        <v>66</v>
      </c>
      <c r="B29" s="8" t="s">
        <v>26</v>
      </c>
      <c r="C29" s="8" t="s">
        <v>30</v>
      </c>
      <c r="D29" s="9">
        <v>44712</v>
      </c>
      <c r="E29" s="10">
        <v>44330</v>
      </c>
      <c r="F29" s="6" t="s">
        <v>28</v>
      </c>
    </row>
    <row r="30" spans="1:6" x14ac:dyDescent="0.25">
      <c r="A30" s="6" t="s">
        <v>67</v>
      </c>
      <c r="B30" s="8" t="s">
        <v>26</v>
      </c>
      <c r="C30" s="8" t="s">
        <v>60</v>
      </c>
      <c r="D30" s="9">
        <v>44712</v>
      </c>
      <c r="E30" s="10">
        <v>44330</v>
      </c>
      <c r="F30" s="6" t="s">
        <v>28</v>
      </c>
    </row>
    <row r="31" spans="1:6" x14ac:dyDescent="0.25">
      <c r="A31" s="6" t="s">
        <v>68</v>
      </c>
      <c r="B31" s="8" t="s">
        <v>26</v>
      </c>
      <c r="C31" s="8" t="s">
        <v>48</v>
      </c>
      <c r="D31" s="9">
        <v>44712</v>
      </c>
      <c r="E31" s="10">
        <v>44348</v>
      </c>
      <c r="F31" s="6" t="s">
        <v>28</v>
      </c>
    </row>
    <row r="32" spans="1:6" x14ac:dyDescent="0.25">
      <c r="A32" s="6" t="s">
        <v>69</v>
      </c>
      <c r="B32" s="8" t="s">
        <v>26</v>
      </c>
      <c r="C32" s="8" t="s">
        <v>60</v>
      </c>
      <c r="D32" s="9">
        <v>44712</v>
      </c>
      <c r="E32" s="10">
        <v>44330</v>
      </c>
      <c r="F32" s="6" t="s">
        <v>28</v>
      </c>
    </row>
    <row r="33" spans="1:6" x14ac:dyDescent="0.25">
      <c r="A33" s="6" t="s">
        <v>70</v>
      </c>
      <c r="B33" s="8" t="s">
        <v>26</v>
      </c>
      <c r="C33" s="8" t="s">
        <v>27</v>
      </c>
      <c r="D33" s="9">
        <v>44712</v>
      </c>
      <c r="E33" s="10">
        <v>44348</v>
      </c>
      <c r="F33" s="6" t="s">
        <v>28</v>
      </c>
    </row>
    <row r="34" spans="1:6" x14ac:dyDescent="0.25">
      <c r="A34" s="6" t="s">
        <v>71</v>
      </c>
      <c r="B34" s="8" t="s">
        <v>26</v>
      </c>
      <c r="C34" s="8" t="s">
        <v>33</v>
      </c>
      <c r="D34" s="9">
        <v>44712</v>
      </c>
      <c r="E34" s="10">
        <v>44330</v>
      </c>
      <c r="F34" s="6" t="s">
        <v>28</v>
      </c>
    </row>
    <row r="35" spans="1:6" x14ac:dyDescent="0.25">
      <c r="A35" s="6" t="s">
        <v>72</v>
      </c>
      <c r="B35" s="8" t="s">
        <v>26</v>
      </c>
      <c r="C35" s="8" t="s">
        <v>56</v>
      </c>
      <c r="D35" s="9">
        <v>44712</v>
      </c>
      <c r="E35" s="10">
        <v>44330</v>
      </c>
      <c r="F35" s="6" t="s">
        <v>28</v>
      </c>
    </row>
    <row r="36" spans="1:6" x14ac:dyDescent="0.25">
      <c r="A36" s="6" t="s">
        <v>73</v>
      </c>
      <c r="B36" s="8" t="s">
        <v>26</v>
      </c>
      <c r="C36" s="8" t="s">
        <v>36</v>
      </c>
      <c r="D36" s="9">
        <v>44712</v>
      </c>
      <c r="E36" s="10">
        <v>44330</v>
      </c>
      <c r="F36" s="6" t="s">
        <v>28</v>
      </c>
    </row>
    <row r="37" spans="1:6" x14ac:dyDescent="0.25">
      <c r="A37" s="6" t="s">
        <v>74</v>
      </c>
      <c r="B37" s="8" t="s">
        <v>26</v>
      </c>
      <c r="C37" s="8" t="s">
        <v>30</v>
      </c>
      <c r="D37" s="9">
        <v>44712</v>
      </c>
      <c r="E37" s="10">
        <v>44330</v>
      </c>
      <c r="F37" s="6" t="s">
        <v>28</v>
      </c>
    </row>
    <row r="38" spans="1:6" x14ac:dyDescent="0.25">
      <c r="A38" s="6" t="s">
        <v>75</v>
      </c>
      <c r="B38" s="8" t="s">
        <v>26</v>
      </c>
      <c r="C38" s="8" t="s">
        <v>51</v>
      </c>
      <c r="D38" s="9">
        <v>44712</v>
      </c>
      <c r="E38" s="10">
        <v>44330</v>
      </c>
      <c r="F38" s="6" t="s">
        <v>28</v>
      </c>
    </row>
    <row r="39" spans="1:6" x14ac:dyDescent="0.25">
      <c r="A39" s="6" t="s">
        <v>76</v>
      </c>
      <c r="B39" s="8" t="s">
        <v>26</v>
      </c>
      <c r="C39" s="8" t="s">
        <v>48</v>
      </c>
      <c r="D39" s="9">
        <v>44712</v>
      </c>
      <c r="E39" s="10">
        <v>44348</v>
      </c>
      <c r="F39" s="6" t="s">
        <v>28</v>
      </c>
    </row>
    <row r="40" spans="1:6" x14ac:dyDescent="0.25">
      <c r="A40" s="6" t="s">
        <v>77</v>
      </c>
      <c r="B40" s="8" t="s">
        <v>26</v>
      </c>
      <c r="C40" s="8" t="s">
        <v>60</v>
      </c>
      <c r="D40" s="9">
        <v>44712</v>
      </c>
      <c r="E40" s="10">
        <v>44348</v>
      </c>
      <c r="F40" s="6" t="s">
        <v>28</v>
      </c>
    </row>
    <row r="41" spans="1:6" x14ac:dyDescent="0.25">
      <c r="A41" s="6" t="s">
        <v>78</v>
      </c>
      <c r="B41" s="8" t="s">
        <v>26</v>
      </c>
      <c r="C41" s="8" t="s">
        <v>79</v>
      </c>
      <c r="D41" s="9">
        <v>44712</v>
      </c>
      <c r="E41" s="10">
        <v>44330</v>
      </c>
      <c r="F41" s="6" t="s">
        <v>28</v>
      </c>
    </row>
    <row r="42" spans="1:6" x14ac:dyDescent="0.25">
      <c r="A42" s="6" t="s">
        <v>80</v>
      </c>
      <c r="B42" s="8" t="s">
        <v>26</v>
      </c>
      <c r="C42" s="8" t="s">
        <v>56</v>
      </c>
      <c r="D42" s="9">
        <v>44712</v>
      </c>
      <c r="E42" s="10">
        <v>44330</v>
      </c>
      <c r="F42" s="6" t="s">
        <v>28</v>
      </c>
    </row>
    <row r="43" spans="1:6" x14ac:dyDescent="0.25">
      <c r="A43" s="6" t="s">
        <v>81</v>
      </c>
      <c r="B43" s="8" t="s">
        <v>26</v>
      </c>
      <c r="C43" s="8" t="s">
        <v>82</v>
      </c>
      <c r="D43" s="9">
        <v>44383.395150463002</v>
      </c>
      <c r="E43" s="10">
        <v>44330</v>
      </c>
      <c r="F43" s="6" t="s">
        <v>28</v>
      </c>
    </row>
    <row r="44" spans="1:6" x14ac:dyDescent="0.25">
      <c r="A44" s="6" t="s">
        <v>83</v>
      </c>
      <c r="B44" s="8" t="s">
        <v>26</v>
      </c>
      <c r="C44" s="8" t="s">
        <v>53</v>
      </c>
      <c r="D44" s="9">
        <v>44712</v>
      </c>
      <c r="E44" s="10">
        <v>44330</v>
      </c>
      <c r="F44" s="6" t="s">
        <v>28</v>
      </c>
    </row>
    <row r="45" spans="1:6" x14ac:dyDescent="0.25">
      <c r="A45" s="6" t="s">
        <v>84</v>
      </c>
      <c r="B45" s="8" t="s">
        <v>26</v>
      </c>
      <c r="C45" s="8" t="s">
        <v>85</v>
      </c>
      <c r="D45" s="9">
        <v>44712</v>
      </c>
      <c r="E45" s="10">
        <v>44330</v>
      </c>
      <c r="F45" s="6" t="s">
        <v>28</v>
      </c>
    </row>
    <row r="46" spans="1:6" x14ac:dyDescent="0.25">
      <c r="A46" s="6" t="s">
        <v>86</v>
      </c>
      <c r="B46" s="8" t="s">
        <v>26</v>
      </c>
      <c r="C46" s="8" t="s">
        <v>79</v>
      </c>
      <c r="D46" s="9">
        <v>44712</v>
      </c>
      <c r="E46" s="10">
        <v>44330</v>
      </c>
      <c r="F46" s="6" t="s">
        <v>28</v>
      </c>
    </row>
    <row r="47" spans="1:6" x14ac:dyDescent="0.25">
      <c r="A47" s="6" t="s">
        <v>87</v>
      </c>
      <c r="B47" s="8" t="s">
        <v>26</v>
      </c>
      <c r="C47" s="8" t="s">
        <v>53</v>
      </c>
      <c r="D47" s="9">
        <v>44712</v>
      </c>
      <c r="E47" s="10">
        <v>44348</v>
      </c>
      <c r="F47" s="6" t="s">
        <v>28</v>
      </c>
    </row>
    <row r="48" spans="1:6" x14ac:dyDescent="0.25">
      <c r="A48" s="6" t="s">
        <v>88</v>
      </c>
      <c r="B48" s="8" t="s">
        <v>26</v>
      </c>
      <c r="C48" s="8" t="s">
        <v>60</v>
      </c>
      <c r="D48" s="9">
        <v>44712</v>
      </c>
      <c r="E48" s="10">
        <v>44330</v>
      </c>
      <c r="F48" s="6" t="s">
        <v>28</v>
      </c>
    </row>
    <row r="49" spans="1:6" x14ac:dyDescent="0.25">
      <c r="A49" s="6" t="s">
        <v>89</v>
      </c>
      <c r="B49" s="8" t="s">
        <v>26</v>
      </c>
      <c r="C49" s="8" t="s">
        <v>27</v>
      </c>
      <c r="D49" s="9">
        <v>44712</v>
      </c>
      <c r="E49" s="10">
        <v>44330</v>
      </c>
      <c r="F49" s="6" t="s">
        <v>28</v>
      </c>
    </row>
    <row r="50" spans="1:6" x14ac:dyDescent="0.25">
      <c r="A50" s="6" t="s">
        <v>90</v>
      </c>
      <c r="B50" s="8" t="s">
        <v>26</v>
      </c>
      <c r="C50" s="8" t="s">
        <v>27</v>
      </c>
      <c r="D50" s="9">
        <v>44712</v>
      </c>
      <c r="E50" s="10">
        <v>44330</v>
      </c>
      <c r="F50" s="6" t="s">
        <v>28</v>
      </c>
    </row>
    <row r="51" spans="1:6" x14ac:dyDescent="0.25">
      <c r="A51" s="6" t="s">
        <v>91</v>
      </c>
      <c r="B51" s="8" t="s">
        <v>26</v>
      </c>
      <c r="C51" s="8" t="s">
        <v>48</v>
      </c>
      <c r="D51" s="9">
        <v>44712</v>
      </c>
      <c r="E51" s="10">
        <v>44348</v>
      </c>
      <c r="F51" s="6" t="s">
        <v>28</v>
      </c>
    </row>
    <row r="52" spans="1:6" x14ac:dyDescent="0.25">
      <c r="A52" s="6" t="s">
        <v>92</v>
      </c>
      <c r="B52" s="8" t="s">
        <v>26</v>
      </c>
      <c r="C52" s="8" t="s">
        <v>56</v>
      </c>
      <c r="D52" s="9">
        <v>44712</v>
      </c>
      <c r="E52" s="10">
        <v>44330</v>
      </c>
      <c r="F52" s="6" t="s">
        <v>28</v>
      </c>
    </row>
    <row r="53" spans="1:6" x14ac:dyDescent="0.25">
      <c r="A53" s="6" t="s">
        <v>93</v>
      </c>
      <c r="B53" s="8" t="s">
        <v>26</v>
      </c>
      <c r="C53" s="8" t="s">
        <v>40</v>
      </c>
      <c r="D53" s="9">
        <v>44712</v>
      </c>
      <c r="E53" s="10">
        <v>44348</v>
      </c>
      <c r="F53" s="6" t="s">
        <v>28</v>
      </c>
    </row>
    <row r="54" spans="1:6" x14ac:dyDescent="0.25">
      <c r="A54" s="6" t="s">
        <v>94</v>
      </c>
      <c r="B54" s="8" t="s">
        <v>26</v>
      </c>
      <c r="C54" s="8" t="s">
        <v>53</v>
      </c>
      <c r="D54" s="9">
        <v>44712</v>
      </c>
      <c r="E54" s="10">
        <v>44348</v>
      </c>
      <c r="F54" s="6" t="s">
        <v>38</v>
      </c>
    </row>
    <row r="55" spans="1:6" x14ac:dyDescent="0.25">
      <c r="A55" s="6" t="s">
        <v>95</v>
      </c>
      <c r="B55" s="8" t="s">
        <v>26</v>
      </c>
      <c r="C55" s="8" t="s">
        <v>27</v>
      </c>
      <c r="D55" s="9">
        <v>44712</v>
      </c>
      <c r="E55" s="10">
        <v>44330</v>
      </c>
      <c r="F55" s="6" t="s">
        <v>28</v>
      </c>
    </row>
    <row r="56" spans="1:6" x14ac:dyDescent="0.25">
      <c r="A56" s="6" t="s">
        <v>96</v>
      </c>
      <c r="B56" s="8" t="s">
        <v>26</v>
      </c>
      <c r="C56" s="8" t="s">
        <v>51</v>
      </c>
      <c r="D56" s="9">
        <v>44712</v>
      </c>
      <c r="E56" s="10">
        <v>44330</v>
      </c>
      <c r="F56" s="6" t="s">
        <v>28</v>
      </c>
    </row>
    <row r="57" spans="1:6" x14ac:dyDescent="0.25">
      <c r="A57" s="6" t="s">
        <v>97</v>
      </c>
      <c r="B57" s="8" t="s">
        <v>26</v>
      </c>
      <c r="C57" s="8" t="s">
        <v>98</v>
      </c>
      <c r="D57" s="9">
        <v>44712</v>
      </c>
      <c r="E57" s="10">
        <v>44348</v>
      </c>
      <c r="F57" s="6" t="s">
        <v>28</v>
      </c>
    </row>
    <row r="58" spans="1:6" x14ac:dyDescent="0.25">
      <c r="A58" s="6" t="s">
        <v>99</v>
      </c>
      <c r="B58" s="8" t="s">
        <v>26</v>
      </c>
      <c r="C58" s="8" t="s">
        <v>56</v>
      </c>
      <c r="D58" s="9">
        <v>44712</v>
      </c>
      <c r="E58" s="10">
        <v>44330</v>
      </c>
      <c r="F58" s="6" t="s">
        <v>28</v>
      </c>
    </row>
    <row r="59" spans="1:6" x14ac:dyDescent="0.25">
      <c r="A59" s="6" t="s">
        <v>100</v>
      </c>
      <c r="B59" s="8" t="s">
        <v>26</v>
      </c>
      <c r="C59" s="8" t="s">
        <v>33</v>
      </c>
      <c r="D59" s="9">
        <v>44712</v>
      </c>
      <c r="E59" s="10">
        <v>44348</v>
      </c>
      <c r="F59" s="6" t="s">
        <v>28</v>
      </c>
    </row>
    <row r="60" spans="1:6" x14ac:dyDescent="0.25">
      <c r="A60" s="6" t="s">
        <v>101</v>
      </c>
      <c r="B60" s="8" t="s">
        <v>26</v>
      </c>
      <c r="C60" s="8" t="s">
        <v>36</v>
      </c>
      <c r="D60" s="9">
        <v>44712</v>
      </c>
      <c r="E60" s="10">
        <v>44348</v>
      </c>
      <c r="F60" s="6" t="s">
        <v>28</v>
      </c>
    </row>
    <row r="61" spans="1:6" x14ac:dyDescent="0.25">
      <c r="A61" s="6" t="s">
        <v>102</v>
      </c>
      <c r="B61" s="8" t="s">
        <v>103</v>
      </c>
      <c r="C61" s="8" t="s">
        <v>104</v>
      </c>
      <c r="D61" s="9">
        <v>44712</v>
      </c>
      <c r="E61" s="10">
        <v>44348</v>
      </c>
      <c r="F61" s="6" t="s">
        <v>28</v>
      </c>
    </row>
    <row r="62" spans="1:6" x14ac:dyDescent="0.25">
      <c r="A62" s="6" t="s">
        <v>105</v>
      </c>
      <c r="B62" s="8" t="s">
        <v>26</v>
      </c>
      <c r="C62" s="8" t="s">
        <v>36</v>
      </c>
      <c r="D62" s="9">
        <v>44712</v>
      </c>
      <c r="E62" s="10">
        <v>44348</v>
      </c>
      <c r="F62" s="6" t="s">
        <v>38</v>
      </c>
    </row>
    <row r="63" spans="1:6" x14ac:dyDescent="0.25">
      <c r="A63" s="6" t="s">
        <v>106</v>
      </c>
      <c r="B63" s="8" t="s">
        <v>26</v>
      </c>
      <c r="C63" s="8" t="s">
        <v>51</v>
      </c>
      <c r="D63" s="9">
        <v>44712</v>
      </c>
      <c r="E63" s="10">
        <v>44330</v>
      </c>
      <c r="F63" s="6" t="s">
        <v>28</v>
      </c>
    </row>
    <row r="64" spans="1:6" x14ac:dyDescent="0.25">
      <c r="A64" s="6" t="s">
        <v>107</v>
      </c>
      <c r="B64" s="8" t="s">
        <v>103</v>
      </c>
      <c r="C64" s="8" t="s">
        <v>104</v>
      </c>
      <c r="D64" s="9">
        <v>44712</v>
      </c>
      <c r="E64" s="10">
        <v>44330</v>
      </c>
      <c r="F64" s="6" t="s">
        <v>28</v>
      </c>
    </row>
    <row r="65" spans="1:6" x14ac:dyDescent="0.25">
      <c r="A65" s="6" t="s">
        <v>108</v>
      </c>
      <c r="B65" s="8" t="s">
        <v>26</v>
      </c>
      <c r="C65" s="8" t="s">
        <v>56</v>
      </c>
      <c r="D65" s="9">
        <v>44712</v>
      </c>
      <c r="E65" s="10">
        <v>44348</v>
      </c>
      <c r="F65" s="6" t="s">
        <v>28</v>
      </c>
    </row>
    <row r="66" spans="1:6" x14ac:dyDescent="0.25">
      <c r="A66" s="6" t="s">
        <v>109</v>
      </c>
      <c r="B66" s="8" t="s">
        <v>26</v>
      </c>
      <c r="C66" s="8" t="s">
        <v>51</v>
      </c>
      <c r="D66" s="9">
        <v>44712</v>
      </c>
      <c r="E66" s="10">
        <v>44330</v>
      </c>
      <c r="F66" s="6" t="s">
        <v>28</v>
      </c>
    </row>
    <row r="67" spans="1:6" x14ac:dyDescent="0.25">
      <c r="A67" s="6" t="s">
        <v>110</v>
      </c>
      <c r="B67" s="8" t="s">
        <v>26</v>
      </c>
      <c r="C67" s="8" t="s">
        <v>82</v>
      </c>
      <c r="D67" s="9">
        <v>44712</v>
      </c>
      <c r="E67" s="10">
        <v>44348</v>
      </c>
      <c r="F67" s="6" t="s">
        <v>28</v>
      </c>
    </row>
    <row r="68" spans="1:6" x14ac:dyDescent="0.25">
      <c r="A68" s="6" t="s">
        <v>111</v>
      </c>
      <c r="B68" s="8" t="s">
        <v>26</v>
      </c>
      <c r="C68" s="8" t="s">
        <v>51</v>
      </c>
      <c r="D68" s="9">
        <v>44712</v>
      </c>
      <c r="E68" s="10">
        <v>44330</v>
      </c>
      <c r="F68" s="6" t="s">
        <v>28</v>
      </c>
    </row>
    <row r="69" spans="1:6" x14ac:dyDescent="0.25">
      <c r="A69" s="6" t="s">
        <v>112</v>
      </c>
      <c r="B69" s="8" t="s">
        <v>26</v>
      </c>
      <c r="C69" s="8" t="s">
        <v>30</v>
      </c>
      <c r="D69" s="9">
        <v>44712</v>
      </c>
      <c r="E69" s="10">
        <v>44330</v>
      </c>
      <c r="F69" s="6" t="s">
        <v>38</v>
      </c>
    </row>
    <row r="70" spans="1:6" x14ac:dyDescent="0.25">
      <c r="A70" s="6" t="s">
        <v>113</v>
      </c>
      <c r="B70" s="8" t="s">
        <v>26</v>
      </c>
      <c r="C70" s="8" t="s">
        <v>33</v>
      </c>
      <c r="D70" s="9">
        <v>44712</v>
      </c>
      <c r="E70" s="10">
        <v>44330</v>
      </c>
      <c r="F70" s="6" t="s">
        <v>28</v>
      </c>
    </row>
    <row r="71" spans="1:6" x14ac:dyDescent="0.25">
      <c r="A71" s="6" t="s">
        <v>114</v>
      </c>
      <c r="B71" s="8" t="s">
        <v>26</v>
      </c>
      <c r="C71" s="8" t="s">
        <v>33</v>
      </c>
      <c r="D71" s="9">
        <v>44712</v>
      </c>
      <c r="E71" s="10">
        <v>44330</v>
      </c>
      <c r="F71" s="6" t="s">
        <v>28</v>
      </c>
    </row>
    <row r="72" spans="1:6" x14ac:dyDescent="0.25">
      <c r="A72" s="6" t="s">
        <v>115</v>
      </c>
      <c r="B72" s="8" t="s">
        <v>26</v>
      </c>
      <c r="C72" s="8" t="s">
        <v>56</v>
      </c>
      <c r="D72" s="9">
        <v>44712</v>
      </c>
      <c r="E72" s="10">
        <v>44330</v>
      </c>
      <c r="F72" s="6" t="s">
        <v>28</v>
      </c>
    </row>
    <row r="73" spans="1:6" x14ac:dyDescent="0.25">
      <c r="A73" s="6" t="s">
        <v>116</v>
      </c>
      <c r="B73" s="8" t="s">
        <v>26</v>
      </c>
      <c r="C73" s="8" t="s">
        <v>53</v>
      </c>
      <c r="D73" s="9">
        <v>44712</v>
      </c>
      <c r="E73" s="10">
        <v>44348</v>
      </c>
      <c r="F73" s="6" t="s">
        <v>28</v>
      </c>
    </row>
    <row r="74" spans="1:6" x14ac:dyDescent="0.25">
      <c r="A74" s="6" t="s">
        <v>117</v>
      </c>
      <c r="B74" s="8" t="s">
        <v>26</v>
      </c>
      <c r="C74" s="8" t="s">
        <v>79</v>
      </c>
      <c r="D74" s="9">
        <v>44712</v>
      </c>
      <c r="E74" s="10">
        <v>44330</v>
      </c>
      <c r="F74" s="6" t="s">
        <v>28</v>
      </c>
    </row>
    <row r="75" spans="1:6" x14ac:dyDescent="0.25">
      <c r="A75" s="6" t="s">
        <v>118</v>
      </c>
      <c r="B75" s="8" t="s">
        <v>26</v>
      </c>
      <c r="C75" s="8" t="s">
        <v>82</v>
      </c>
      <c r="D75" s="9">
        <v>44712</v>
      </c>
      <c r="E75" s="10">
        <v>44330</v>
      </c>
      <c r="F75" s="6" t="s">
        <v>28</v>
      </c>
    </row>
    <row r="76" spans="1:6" x14ac:dyDescent="0.25">
      <c r="A76" s="6" t="s">
        <v>119</v>
      </c>
      <c r="B76" s="8" t="s">
        <v>26</v>
      </c>
      <c r="C76" s="8" t="s">
        <v>60</v>
      </c>
      <c r="D76" s="9">
        <v>44712</v>
      </c>
      <c r="E76" s="10">
        <v>44330</v>
      </c>
      <c r="F76" s="6" t="s">
        <v>28</v>
      </c>
    </row>
    <row r="77" spans="1:6" x14ac:dyDescent="0.25">
      <c r="A77" s="6" t="s">
        <v>120</v>
      </c>
      <c r="B77" s="8" t="s">
        <v>26</v>
      </c>
      <c r="C77" s="8" t="s">
        <v>33</v>
      </c>
      <c r="D77" s="9">
        <v>44712</v>
      </c>
      <c r="E77" s="10">
        <v>44348</v>
      </c>
      <c r="F77" s="6" t="s">
        <v>28</v>
      </c>
    </row>
    <row r="78" spans="1:6" x14ac:dyDescent="0.25">
      <c r="A78" s="6" t="s">
        <v>121</v>
      </c>
      <c r="B78" s="8" t="s">
        <v>26</v>
      </c>
      <c r="C78" s="8" t="s">
        <v>36</v>
      </c>
      <c r="D78" s="9">
        <v>44712</v>
      </c>
      <c r="E78" s="10">
        <v>44348</v>
      </c>
      <c r="F78" s="6" t="s">
        <v>28</v>
      </c>
    </row>
    <row r="79" spans="1:6" x14ac:dyDescent="0.25">
      <c r="A79" s="6" t="s">
        <v>122</v>
      </c>
      <c r="B79" s="8" t="s">
        <v>26</v>
      </c>
      <c r="C79" s="8" t="s">
        <v>48</v>
      </c>
      <c r="D79" s="9">
        <v>44712</v>
      </c>
      <c r="E79" s="10">
        <v>44330</v>
      </c>
      <c r="F79" s="6" t="s">
        <v>28</v>
      </c>
    </row>
    <row r="80" spans="1:6" x14ac:dyDescent="0.25">
      <c r="A80" s="6" t="s">
        <v>123</v>
      </c>
      <c r="B80" s="8" t="s">
        <v>26</v>
      </c>
      <c r="C80" s="8" t="s">
        <v>40</v>
      </c>
      <c r="D80" s="9">
        <v>44712</v>
      </c>
      <c r="E80" s="10">
        <v>44348</v>
      </c>
      <c r="F80" s="6" t="s">
        <v>28</v>
      </c>
    </row>
    <row r="81" spans="1:6" x14ac:dyDescent="0.25">
      <c r="A81" s="6" t="s">
        <v>124</v>
      </c>
      <c r="B81" s="8" t="s">
        <v>26</v>
      </c>
      <c r="C81" s="8" t="s">
        <v>36</v>
      </c>
      <c r="D81" s="9">
        <v>44712</v>
      </c>
      <c r="E81" s="10">
        <v>44348</v>
      </c>
      <c r="F81" s="6" t="s">
        <v>28</v>
      </c>
    </row>
    <row r="82" spans="1:6" x14ac:dyDescent="0.25">
      <c r="A82" s="6" t="s">
        <v>125</v>
      </c>
      <c r="B82" s="8" t="s">
        <v>26</v>
      </c>
      <c r="C82" s="8" t="s">
        <v>82</v>
      </c>
      <c r="D82" s="9">
        <v>44712</v>
      </c>
      <c r="E82" s="10">
        <v>44330</v>
      </c>
      <c r="F82" s="6" t="s">
        <v>28</v>
      </c>
    </row>
    <row r="83" spans="1:6" x14ac:dyDescent="0.25">
      <c r="A83" s="6" t="s">
        <v>126</v>
      </c>
      <c r="B83" s="8" t="s">
        <v>26</v>
      </c>
      <c r="C83" s="8" t="s">
        <v>40</v>
      </c>
      <c r="D83" s="9">
        <v>44712</v>
      </c>
      <c r="E83" s="10">
        <v>44330</v>
      </c>
      <c r="F83" s="6" t="s">
        <v>28</v>
      </c>
    </row>
    <row r="84" spans="1:6" x14ac:dyDescent="0.25">
      <c r="A84" s="6" t="s">
        <v>127</v>
      </c>
      <c r="B84" s="8" t="s">
        <v>26</v>
      </c>
      <c r="C84" s="8" t="s">
        <v>33</v>
      </c>
      <c r="D84" s="9">
        <v>44712</v>
      </c>
      <c r="E84" s="10">
        <v>44330</v>
      </c>
      <c r="F84" s="6" t="s">
        <v>28</v>
      </c>
    </row>
    <row r="85" spans="1:6" x14ac:dyDescent="0.25">
      <c r="A85" s="6" t="s">
        <v>128</v>
      </c>
      <c r="B85" s="8" t="s">
        <v>26</v>
      </c>
      <c r="C85" s="8" t="s">
        <v>27</v>
      </c>
      <c r="D85" s="9">
        <v>44712</v>
      </c>
      <c r="E85" s="10">
        <v>44348</v>
      </c>
      <c r="F85" s="6" t="s">
        <v>28</v>
      </c>
    </row>
    <row r="86" spans="1:6" x14ac:dyDescent="0.25">
      <c r="A86" s="6" t="s">
        <v>129</v>
      </c>
      <c r="B86" s="8" t="s">
        <v>26</v>
      </c>
      <c r="C86" s="8" t="s">
        <v>36</v>
      </c>
      <c r="D86" s="9">
        <v>44712</v>
      </c>
      <c r="E86" s="10">
        <v>44348</v>
      </c>
      <c r="F86" s="6" t="s">
        <v>38</v>
      </c>
    </row>
    <row r="87" spans="1:6" x14ac:dyDescent="0.25">
      <c r="A87" s="6" t="s">
        <v>130</v>
      </c>
      <c r="B87" s="8" t="s">
        <v>26</v>
      </c>
      <c r="C87" s="8" t="s">
        <v>79</v>
      </c>
      <c r="D87" s="9">
        <v>44712</v>
      </c>
      <c r="E87" s="10">
        <v>44330</v>
      </c>
      <c r="F87" s="6" t="s">
        <v>28</v>
      </c>
    </row>
    <row r="88" spans="1:6" x14ac:dyDescent="0.25">
      <c r="A88" s="6" t="s">
        <v>131</v>
      </c>
      <c r="B88" s="8" t="s">
        <v>26</v>
      </c>
      <c r="C88" s="8" t="s">
        <v>33</v>
      </c>
      <c r="D88" s="9">
        <v>44712</v>
      </c>
      <c r="E88" s="10">
        <v>44348</v>
      </c>
      <c r="F88" s="6" t="s">
        <v>28</v>
      </c>
    </row>
    <row r="89" spans="1:6" x14ac:dyDescent="0.25">
      <c r="A89" s="6" t="s">
        <v>132</v>
      </c>
      <c r="B89" s="8" t="s">
        <v>26</v>
      </c>
      <c r="C89" s="8" t="s">
        <v>60</v>
      </c>
      <c r="D89" s="9">
        <v>44712</v>
      </c>
      <c r="E89" s="10">
        <v>44330</v>
      </c>
      <c r="F89" s="6" t="s">
        <v>28</v>
      </c>
    </row>
    <row r="90" spans="1:6" x14ac:dyDescent="0.25">
      <c r="A90" s="6" t="s">
        <v>133</v>
      </c>
      <c r="B90" s="8" t="s">
        <v>26</v>
      </c>
      <c r="C90" s="8" t="s">
        <v>51</v>
      </c>
      <c r="D90" s="9">
        <v>44712</v>
      </c>
      <c r="E90" s="10">
        <v>44348</v>
      </c>
      <c r="F90" s="6" t="s">
        <v>28</v>
      </c>
    </row>
    <row r="91" spans="1:6" x14ac:dyDescent="0.25">
      <c r="A91" s="6" t="s">
        <v>134</v>
      </c>
      <c r="B91" s="8" t="s">
        <v>26</v>
      </c>
      <c r="C91" s="8" t="s">
        <v>56</v>
      </c>
      <c r="D91" s="9">
        <v>44712</v>
      </c>
      <c r="E91" s="10">
        <v>44330</v>
      </c>
      <c r="F91" s="6" t="s">
        <v>28</v>
      </c>
    </row>
    <row r="92" spans="1:6" x14ac:dyDescent="0.25">
      <c r="A92" s="6" t="s">
        <v>135</v>
      </c>
      <c r="B92" s="8" t="s">
        <v>26</v>
      </c>
      <c r="C92" s="8" t="s">
        <v>51</v>
      </c>
      <c r="D92" s="9">
        <v>44712</v>
      </c>
      <c r="E92" s="10">
        <v>44330</v>
      </c>
      <c r="F92" s="6" t="s">
        <v>28</v>
      </c>
    </row>
    <row r="93" spans="1:6" x14ac:dyDescent="0.25">
      <c r="A93" s="6" t="s">
        <v>136</v>
      </c>
      <c r="B93" s="8" t="s">
        <v>26</v>
      </c>
      <c r="C93" s="8" t="s">
        <v>33</v>
      </c>
      <c r="D93" s="9">
        <v>44712</v>
      </c>
      <c r="E93" s="10">
        <v>44330</v>
      </c>
      <c r="F93" s="6" t="s">
        <v>28</v>
      </c>
    </row>
    <row r="94" spans="1:6" x14ac:dyDescent="0.25">
      <c r="A94" s="6" t="s">
        <v>137</v>
      </c>
      <c r="B94" s="8" t="s">
        <v>26</v>
      </c>
      <c r="C94" s="8" t="s">
        <v>30</v>
      </c>
      <c r="D94" s="9">
        <v>44712</v>
      </c>
      <c r="E94" s="10">
        <v>44330</v>
      </c>
      <c r="F94" s="6" t="s">
        <v>28</v>
      </c>
    </row>
    <row r="95" spans="1:6" x14ac:dyDescent="0.25">
      <c r="A95" s="6" t="s">
        <v>138</v>
      </c>
      <c r="B95" s="8" t="s">
        <v>26</v>
      </c>
      <c r="C95" s="8" t="s">
        <v>56</v>
      </c>
      <c r="D95" s="9">
        <v>44712</v>
      </c>
      <c r="E95" s="10">
        <v>44348</v>
      </c>
      <c r="F95" s="6" t="s">
        <v>28</v>
      </c>
    </row>
    <row r="96" spans="1:6" x14ac:dyDescent="0.25">
      <c r="A96" s="6" t="s">
        <v>139</v>
      </c>
      <c r="B96" s="8" t="s">
        <v>26</v>
      </c>
      <c r="C96" s="8" t="s">
        <v>53</v>
      </c>
      <c r="D96" s="9">
        <v>44712</v>
      </c>
      <c r="E96" s="10">
        <v>44330</v>
      </c>
      <c r="F96" s="6" t="s">
        <v>28</v>
      </c>
    </row>
    <row r="97" spans="1:6" x14ac:dyDescent="0.25">
      <c r="A97" s="6" t="s">
        <v>140</v>
      </c>
      <c r="B97" s="8" t="s">
        <v>26</v>
      </c>
      <c r="C97" s="8" t="s">
        <v>56</v>
      </c>
      <c r="D97" s="9">
        <v>44712</v>
      </c>
      <c r="E97" s="10">
        <v>44330</v>
      </c>
      <c r="F97" s="6" t="s">
        <v>28</v>
      </c>
    </row>
    <row r="98" spans="1:6" x14ac:dyDescent="0.25">
      <c r="A98" s="6" t="s">
        <v>141</v>
      </c>
      <c r="B98" s="8" t="s">
        <v>26</v>
      </c>
      <c r="C98" s="8" t="s">
        <v>30</v>
      </c>
      <c r="D98" s="9">
        <v>44712</v>
      </c>
      <c r="E98" s="10">
        <v>44330</v>
      </c>
      <c r="F98" s="6" t="s">
        <v>38</v>
      </c>
    </row>
    <row r="99" spans="1:6" x14ac:dyDescent="0.25">
      <c r="A99" s="6" t="s">
        <v>142</v>
      </c>
      <c r="B99" s="8" t="s">
        <v>26</v>
      </c>
      <c r="C99" s="8" t="s">
        <v>48</v>
      </c>
      <c r="D99" s="9">
        <v>44712</v>
      </c>
      <c r="E99" s="10">
        <v>44330</v>
      </c>
      <c r="F99" s="6" t="s">
        <v>28</v>
      </c>
    </row>
    <row r="100" spans="1:6" x14ac:dyDescent="0.25">
      <c r="A100" s="6" t="s">
        <v>143</v>
      </c>
      <c r="B100" s="8" t="s">
        <v>26</v>
      </c>
      <c r="C100" s="8" t="s">
        <v>30</v>
      </c>
      <c r="D100" s="9">
        <v>44712</v>
      </c>
      <c r="E100" s="10">
        <v>44330</v>
      </c>
      <c r="F100" s="6" t="s">
        <v>28</v>
      </c>
    </row>
    <row r="101" spans="1:6" x14ac:dyDescent="0.25">
      <c r="A101" s="6" t="s">
        <v>144</v>
      </c>
      <c r="B101" s="8" t="s">
        <v>26</v>
      </c>
      <c r="C101" s="8" t="s">
        <v>27</v>
      </c>
      <c r="D101" s="9">
        <v>44712</v>
      </c>
      <c r="E101" s="10">
        <v>44330</v>
      </c>
      <c r="F101" s="6" t="s">
        <v>28</v>
      </c>
    </row>
    <row r="102" spans="1:6" x14ac:dyDescent="0.25">
      <c r="A102" s="6" t="s">
        <v>145</v>
      </c>
      <c r="B102" s="8" t="s">
        <v>26</v>
      </c>
      <c r="C102" s="8" t="s">
        <v>56</v>
      </c>
      <c r="D102" s="9">
        <v>44712</v>
      </c>
      <c r="E102" s="10">
        <v>44348</v>
      </c>
      <c r="F102" s="6" t="s">
        <v>28</v>
      </c>
    </row>
    <row r="103" spans="1:6" x14ac:dyDescent="0.25">
      <c r="A103" s="6" t="s">
        <v>146</v>
      </c>
      <c r="B103" s="8" t="s">
        <v>26</v>
      </c>
      <c r="C103" s="8" t="s">
        <v>51</v>
      </c>
      <c r="D103" s="9">
        <v>44712</v>
      </c>
      <c r="E103" s="10">
        <v>44330</v>
      </c>
      <c r="F103" s="6" t="s">
        <v>28</v>
      </c>
    </row>
    <row r="104" spans="1:6" x14ac:dyDescent="0.25">
      <c r="A104" s="6" t="s">
        <v>147</v>
      </c>
      <c r="B104" s="8" t="s">
        <v>26</v>
      </c>
      <c r="C104" s="8" t="s">
        <v>51</v>
      </c>
      <c r="D104" s="9">
        <v>44712</v>
      </c>
      <c r="E104" s="10">
        <v>44330</v>
      </c>
      <c r="F104" s="6" t="s">
        <v>28</v>
      </c>
    </row>
    <row r="105" spans="1:6" x14ac:dyDescent="0.25">
      <c r="A105" s="6" t="s">
        <v>148</v>
      </c>
      <c r="B105" s="8" t="s">
        <v>26</v>
      </c>
      <c r="C105" s="8" t="s">
        <v>48</v>
      </c>
      <c r="D105" s="9">
        <v>44712</v>
      </c>
      <c r="E105" s="10">
        <v>44348</v>
      </c>
      <c r="F105" s="6" t="s">
        <v>28</v>
      </c>
    </row>
    <row r="106" spans="1:6" x14ac:dyDescent="0.25">
      <c r="A106" s="6" t="s">
        <v>149</v>
      </c>
      <c r="B106" s="8" t="s">
        <v>26</v>
      </c>
      <c r="C106" s="8" t="s">
        <v>53</v>
      </c>
      <c r="D106" s="9">
        <v>44712</v>
      </c>
      <c r="E106" s="10">
        <v>44330</v>
      </c>
      <c r="F106" s="6" t="s">
        <v>28</v>
      </c>
    </row>
    <row r="107" spans="1:6" x14ac:dyDescent="0.25">
      <c r="A107" s="6" t="s">
        <v>150</v>
      </c>
      <c r="B107" s="8" t="s">
        <v>26</v>
      </c>
      <c r="C107" s="8" t="s">
        <v>53</v>
      </c>
      <c r="D107" s="9">
        <v>44712</v>
      </c>
      <c r="E107" s="10">
        <v>44330</v>
      </c>
      <c r="F107" s="6" t="s">
        <v>38</v>
      </c>
    </row>
    <row r="108" spans="1:6" x14ac:dyDescent="0.25">
      <c r="A108" s="6" t="s">
        <v>151</v>
      </c>
      <c r="B108" s="8" t="s">
        <v>152</v>
      </c>
      <c r="C108" s="8"/>
      <c r="D108" s="9">
        <v>44712</v>
      </c>
      <c r="E108" s="10">
        <v>44348</v>
      </c>
      <c r="F108" s="6" t="s">
        <v>28</v>
      </c>
    </row>
    <row r="109" spans="1:6" x14ac:dyDescent="0.25">
      <c r="A109" s="6" t="s">
        <v>153</v>
      </c>
      <c r="B109" s="8" t="s">
        <v>152</v>
      </c>
      <c r="C109" s="8"/>
      <c r="D109" s="9">
        <v>44712</v>
      </c>
      <c r="E109" s="10">
        <v>44348</v>
      </c>
      <c r="F109" s="6" t="s">
        <v>28</v>
      </c>
    </row>
    <row r="110" spans="1:6" x14ac:dyDescent="0.25">
      <c r="A110" s="6" t="s">
        <v>154</v>
      </c>
      <c r="B110" s="8" t="s">
        <v>152</v>
      </c>
      <c r="C110" s="8"/>
      <c r="D110" s="9">
        <v>44712</v>
      </c>
      <c r="E110" s="10">
        <v>44348</v>
      </c>
      <c r="F110" s="6" t="s">
        <v>28</v>
      </c>
    </row>
    <row r="111" spans="1:6" x14ac:dyDescent="0.25">
      <c r="A111" s="6" t="s">
        <v>155</v>
      </c>
      <c r="B111" s="8" t="s">
        <v>152</v>
      </c>
      <c r="C111" s="8"/>
      <c r="D111" s="9">
        <v>44712</v>
      </c>
      <c r="E111" s="10">
        <v>44348</v>
      </c>
      <c r="F111" s="6" t="s">
        <v>28</v>
      </c>
    </row>
    <row r="112" spans="1:6" x14ac:dyDescent="0.25">
      <c r="A112" s="6" t="s">
        <v>156</v>
      </c>
      <c r="B112" s="8" t="s">
        <v>152</v>
      </c>
      <c r="C112" s="8"/>
      <c r="D112" s="9">
        <v>44712</v>
      </c>
      <c r="E112" s="10">
        <v>44348</v>
      </c>
      <c r="F112" s="6" t="s">
        <v>28</v>
      </c>
    </row>
    <row r="113" spans="1:6" x14ac:dyDescent="0.25">
      <c r="A113" s="6" t="s">
        <v>157</v>
      </c>
      <c r="B113" s="8" t="s">
        <v>158</v>
      </c>
      <c r="C113" s="8" t="s">
        <v>159</v>
      </c>
      <c r="D113" s="9">
        <v>44712</v>
      </c>
      <c r="E113" s="10">
        <v>44348</v>
      </c>
      <c r="F113" s="6" t="s">
        <v>28</v>
      </c>
    </row>
    <row r="114" spans="1:6" x14ac:dyDescent="0.25">
      <c r="A114" s="6" t="s">
        <v>160</v>
      </c>
      <c r="B114" s="8" t="s">
        <v>158</v>
      </c>
      <c r="C114" s="8" t="s">
        <v>161</v>
      </c>
      <c r="D114" s="9">
        <v>44712</v>
      </c>
      <c r="E114" s="10">
        <v>44348</v>
      </c>
      <c r="F114" s="6" t="s">
        <v>28</v>
      </c>
    </row>
    <row r="115" spans="1:6" x14ac:dyDescent="0.25">
      <c r="A115" s="6" t="s">
        <v>162</v>
      </c>
      <c r="B115" s="8" t="s">
        <v>158</v>
      </c>
      <c r="C115" s="8" t="s">
        <v>163</v>
      </c>
      <c r="D115" s="9">
        <v>44712</v>
      </c>
      <c r="E115" s="10">
        <v>44348</v>
      </c>
      <c r="F115" s="6" t="s">
        <v>28</v>
      </c>
    </row>
    <row r="116" spans="1:6" x14ac:dyDescent="0.25">
      <c r="A116" s="6" t="s">
        <v>164</v>
      </c>
      <c r="B116" s="8" t="s">
        <v>158</v>
      </c>
      <c r="C116" s="8" t="s">
        <v>165</v>
      </c>
      <c r="D116" s="9">
        <v>44712</v>
      </c>
      <c r="E116" s="10">
        <v>44348</v>
      </c>
      <c r="F116" s="6" t="s">
        <v>28</v>
      </c>
    </row>
    <row r="117" spans="1:6" x14ac:dyDescent="0.25">
      <c r="A117" s="6" t="s">
        <v>166</v>
      </c>
      <c r="B117" s="8" t="s">
        <v>158</v>
      </c>
      <c r="C117" s="8" t="s">
        <v>163</v>
      </c>
      <c r="D117" s="9">
        <v>44712</v>
      </c>
      <c r="E117" s="10">
        <v>44348</v>
      </c>
      <c r="F117" s="6" t="s">
        <v>28</v>
      </c>
    </row>
    <row r="118" spans="1:6" x14ac:dyDescent="0.25">
      <c r="A118" s="6" t="s">
        <v>167</v>
      </c>
      <c r="B118" s="8" t="s">
        <v>158</v>
      </c>
      <c r="C118" s="8" t="s">
        <v>159</v>
      </c>
      <c r="D118" s="9">
        <v>44712</v>
      </c>
      <c r="E118" s="10">
        <v>44348</v>
      </c>
      <c r="F118" s="6" t="s">
        <v>28</v>
      </c>
    </row>
    <row r="119" spans="1:6" x14ac:dyDescent="0.25">
      <c r="A119" s="6" t="s">
        <v>168</v>
      </c>
      <c r="B119" s="8" t="s">
        <v>158</v>
      </c>
      <c r="C119" s="8" t="s">
        <v>161</v>
      </c>
      <c r="D119" s="9">
        <v>44712</v>
      </c>
      <c r="E119" s="10">
        <v>44348</v>
      </c>
      <c r="F119" s="6" t="s">
        <v>28</v>
      </c>
    </row>
    <row r="120" spans="1:6" x14ac:dyDescent="0.25">
      <c r="A120" s="6" t="s">
        <v>169</v>
      </c>
      <c r="B120" s="8" t="s">
        <v>158</v>
      </c>
      <c r="C120" s="8" t="s">
        <v>161</v>
      </c>
      <c r="D120" s="9">
        <v>44712</v>
      </c>
      <c r="E120" s="10">
        <v>44348</v>
      </c>
      <c r="F120" s="6" t="s">
        <v>28</v>
      </c>
    </row>
    <row r="121" spans="1:6" x14ac:dyDescent="0.25">
      <c r="A121" s="6" t="s">
        <v>170</v>
      </c>
      <c r="B121" s="8" t="s">
        <v>158</v>
      </c>
      <c r="C121" s="8" t="s">
        <v>159</v>
      </c>
      <c r="D121" s="9">
        <v>44712</v>
      </c>
      <c r="E121" s="10">
        <v>44348</v>
      </c>
      <c r="F121" s="6" t="s">
        <v>28</v>
      </c>
    </row>
    <row r="122" spans="1:6" x14ac:dyDescent="0.25">
      <c r="A122" s="6" t="s">
        <v>171</v>
      </c>
      <c r="B122" s="8" t="s">
        <v>158</v>
      </c>
      <c r="C122" s="8" t="s">
        <v>165</v>
      </c>
      <c r="D122" s="9">
        <v>44712</v>
      </c>
      <c r="E122" s="10">
        <v>44348</v>
      </c>
      <c r="F122" s="6" t="s">
        <v>28</v>
      </c>
    </row>
    <row r="123" spans="1:6" x14ac:dyDescent="0.25">
      <c r="A123" s="6" t="s">
        <v>172</v>
      </c>
      <c r="B123" s="8" t="s">
        <v>158</v>
      </c>
      <c r="C123" s="8" t="s">
        <v>165</v>
      </c>
      <c r="D123" s="9">
        <v>44712</v>
      </c>
      <c r="E123" s="10">
        <v>44348</v>
      </c>
      <c r="F123" s="6" t="s">
        <v>28</v>
      </c>
    </row>
    <row r="124" spans="1:6" x14ac:dyDescent="0.25">
      <c r="A124" s="6" t="s">
        <v>173</v>
      </c>
      <c r="B124" s="8" t="s">
        <v>158</v>
      </c>
      <c r="C124" s="8" t="s">
        <v>165</v>
      </c>
      <c r="D124" s="9">
        <v>44712</v>
      </c>
      <c r="E124" s="10">
        <v>44348</v>
      </c>
      <c r="F124" s="6" t="s">
        <v>28</v>
      </c>
    </row>
    <row r="125" spans="1:6" x14ac:dyDescent="0.25">
      <c r="A125" s="6" t="s">
        <v>174</v>
      </c>
      <c r="B125" s="8" t="s">
        <v>158</v>
      </c>
      <c r="C125" s="8" t="s">
        <v>159</v>
      </c>
      <c r="D125" s="9">
        <v>44712</v>
      </c>
      <c r="E125" s="10">
        <v>44348</v>
      </c>
      <c r="F125" s="6" t="s">
        <v>28</v>
      </c>
    </row>
    <row r="126" spans="1:6" x14ac:dyDescent="0.25">
      <c r="A126" s="6" t="s">
        <v>175</v>
      </c>
      <c r="B126" s="8" t="s">
        <v>158</v>
      </c>
      <c r="C126" s="8" t="s">
        <v>159</v>
      </c>
      <c r="D126" s="9">
        <v>44712</v>
      </c>
      <c r="E126" s="10">
        <v>44348</v>
      </c>
      <c r="F126" s="6" t="s">
        <v>28</v>
      </c>
    </row>
    <row r="127" spans="1:6" x14ac:dyDescent="0.25">
      <c r="A127" s="6" t="s">
        <v>176</v>
      </c>
      <c r="B127" s="8" t="s">
        <v>158</v>
      </c>
      <c r="C127" s="8" t="s">
        <v>159</v>
      </c>
      <c r="D127" s="9">
        <v>44712</v>
      </c>
      <c r="E127" s="10">
        <v>44348</v>
      </c>
      <c r="F127" s="6" t="s">
        <v>28</v>
      </c>
    </row>
    <row r="128" spans="1:6" x14ac:dyDescent="0.25">
      <c r="A128" s="6" t="s">
        <v>177</v>
      </c>
      <c r="B128" s="8" t="s">
        <v>158</v>
      </c>
      <c r="C128" s="8" t="s">
        <v>159</v>
      </c>
      <c r="D128" s="9">
        <v>44712</v>
      </c>
      <c r="E128" s="10">
        <v>44348</v>
      </c>
      <c r="F128" s="6" t="s">
        <v>28</v>
      </c>
    </row>
    <row r="129" spans="1:6" x14ac:dyDescent="0.25">
      <c r="A129" s="6" t="s">
        <v>178</v>
      </c>
      <c r="B129" s="8" t="s">
        <v>158</v>
      </c>
      <c r="C129" s="8" t="s">
        <v>163</v>
      </c>
      <c r="D129" s="9">
        <v>44712</v>
      </c>
      <c r="E129" s="10">
        <v>44348</v>
      </c>
      <c r="F129" s="6" t="s">
        <v>28</v>
      </c>
    </row>
    <row r="130" spans="1:6" x14ac:dyDescent="0.25">
      <c r="A130" s="6" t="s">
        <v>179</v>
      </c>
      <c r="B130" s="8" t="s">
        <v>158</v>
      </c>
      <c r="C130" s="8" t="s">
        <v>163</v>
      </c>
      <c r="D130" s="9">
        <v>44712</v>
      </c>
      <c r="E130" s="10">
        <v>44348</v>
      </c>
      <c r="F130" s="6" t="s">
        <v>28</v>
      </c>
    </row>
    <row r="131" spans="1:6" x14ac:dyDescent="0.25">
      <c r="A131" s="6" t="s">
        <v>180</v>
      </c>
      <c r="B131" s="8" t="s">
        <v>158</v>
      </c>
      <c r="C131" s="8" t="s">
        <v>181</v>
      </c>
      <c r="D131" s="9">
        <v>44712</v>
      </c>
      <c r="E131" s="10">
        <v>44348</v>
      </c>
      <c r="F131" s="6" t="s">
        <v>28</v>
      </c>
    </row>
    <row r="132" spans="1:6" x14ac:dyDescent="0.25">
      <c r="A132" s="6" t="s">
        <v>182</v>
      </c>
      <c r="B132" s="8" t="s">
        <v>158</v>
      </c>
      <c r="C132" s="8" t="s">
        <v>165</v>
      </c>
      <c r="D132" s="9">
        <v>44712</v>
      </c>
      <c r="E132" s="10">
        <v>44348</v>
      </c>
      <c r="F132" s="6" t="s">
        <v>28</v>
      </c>
    </row>
    <row r="133" spans="1:6" x14ac:dyDescent="0.25">
      <c r="A133" s="6" t="s">
        <v>183</v>
      </c>
      <c r="B133" s="8" t="s">
        <v>158</v>
      </c>
      <c r="C133" s="8" t="s">
        <v>165</v>
      </c>
      <c r="D133" s="9">
        <v>44712</v>
      </c>
      <c r="E133" s="10">
        <v>44348</v>
      </c>
      <c r="F133" s="6" t="s">
        <v>28</v>
      </c>
    </row>
    <row r="134" spans="1:6" x14ac:dyDescent="0.25">
      <c r="A134" s="6" t="s">
        <v>184</v>
      </c>
      <c r="B134" s="8" t="s">
        <v>158</v>
      </c>
      <c r="C134" s="8" t="s">
        <v>163</v>
      </c>
      <c r="D134" s="9">
        <v>44712</v>
      </c>
      <c r="E134" s="10">
        <v>44348</v>
      </c>
      <c r="F134" s="6" t="s">
        <v>28</v>
      </c>
    </row>
    <row r="135" spans="1:6" x14ac:dyDescent="0.25">
      <c r="A135" s="6" t="s">
        <v>185</v>
      </c>
      <c r="B135" s="8" t="s">
        <v>158</v>
      </c>
      <c r="C135" s="8" t="s">
        <v>159</v>
      </c>
      <c r="D135" s="9">
        <v>44712</v>
      </c>
      <c r="E135" s="10">
        <v>44348</v>
      </c>
      <c r="F135" s="6" t="s">
        <v>28</v>
      </c>
    </row>
    <row r="136" spans="1:6" x14ac:dyDescent="0.25">
      <c r="A136" s="6" t="s">
        <v>186</v>
      </c>
      <c r="B136" s="8" t="s">
        <v>158</v>
      </c>
      <c r="C136" s="8" t="s">
        <v>159</v>
      </c>
      <c r="D136" s="9">
        <v>44712</v>
      </c>
      <c r="E136" s="10">
        <v>44348</v>
      </c>
      <c r="F136" s="6" t="s">
        <v>28</v>
      </c>
    </row>
    <row r="137" spans="1:6" x14ac:dyDescent="0.25">
      <c r="A137" s="6" t="s">
        <v>187</v>
      </c>
      <c r="B137" s="8" t="s">
        <v>158</v>
      </c>
      <c r="C137" s="8" t="s">
        <v>159</v>
      </c>
      <c r="D137" s="9">
        <v>44712</v>
      </c>
      <c r="E137" s="10">
        <v>44348</v>
      </c>
      <c r="F137" s="6" t="s">
        <v>28</v>
      </c>
    </row>
    <row r="138" spans="1:6" x14ac:dyDescent="0.25">
      <c r="A138" s="6" t="s">
        <v>188</v>
      </c>
      <c r="B138" s="8" t="s">
        <v>158</v>
      </c>
      <c r="C138" s="8" t="s">
        <v>161</v>
      </c>
      <c r="D138" s="9">
        <v>44712</v>
      </c>
      <c r="E138" s="10">
        <v>44348</v>
      </c>
      <c r="F138" s="6" t="s">
        <v>28</v>
      </c>
    </row>
    <row r="139" spans="1:6" x14ac:dyDescent="0.25">
      <c r="A139" s="6" t="s">
        <v>189</v>
      </c>
      <c r="B139" s="8" t="s">
        <v>158</v>
      </c>
      <c r="C139" s="8" t="s">
        <v>161</v>
      </c>
      <c r="D139" s="9">
        <v>44712</v>
      </c>
      <c r="E139" s="10">
        <v>44348</v>
      </c>
      <c r="F139" s="6" t="s">
        <v>28</v>
      </c>
    </row>
    <row r="140" spans="1:6" x14ac:dyDescent="0.25">
      <c r="A140" s="6" t="s">
        <v>190</v>
      </c>
      <c r="B140" s="8" t="s">
        <v>158</v>
      </c>
      <c r="C140" s="8" t="s">
        <v>159</v>
      </c>
      <c r="D140" s="9">
        <v>44712</v>
      </c>
      <c r="E140" s="10">
        <v>44348</v>
      </c>
      <c r="F140" s="6" t="s">
        <v>28</v>
      </c>
    </row>
    <row r="141" spans="1:6" x14ac:dyDescent="0.25">
      <c r="A141" s="6" t="s">
        <v>191</v>
      </c>
      <c r="B141" s="8" t="s">
        <v>158</v>
      </c>
      <c r="C141" s="8" t="s">
        <v>161</v>
      </c>
      <c r="D141" s="9">
        <v>44712</v>
      </c>
      <c r="E141" s="10">
        <v>44348</v>
      </c>
      <c r="F141" s="6" t="s">
        <v>28</v>
      </c>
    </row>
    <row r="142" spans="1:6" x14ac:dyDescent="0.25">
      <c r="A142" s="6" t="s">
        <v>192</v>
      </c>
      <c r="B142" s="8" t="s">
        <v>158</v>
      </c>
      <c r="C142" s="8" t="s">
        <v>161</v>
      </c>
      <c r="D142" s="9">
        <v>44712</v>
      </c>
      <c r="E142" s="10">
        <v>44348</v>
      </c>
      <c r="F142" s="6" t="s">
        <v>28</v>
      </c>
    </row>
    <row r="143" spans="1:6" x14ac:dyDescent="0.25">
      <c r="A143" s="6" t="s">
        <v>193</v>
      </c>
      <c r="B143" s="8" t="s">
        <v>158</v>
      </c>
      <c r="C143" s="8" t="s">
        <v>159</v>
      </c>
      <c r="D143" s="9">
        <v>44712</v>
      </c>
      <c r="E143" s="10">
        <v>44348</v>
      </c>
      <c r="F143" s="6" t="s">
        <v>28</v>
      </c>
    </row>
    <row r="144" spans="1:6" x14ac:dyDescent="0.25">
      <c r="A144" s="6" t="s">
        <v>194</v>
      </c>
      <c r="B144" s="8" t="s">
        <v>158</v>
      </c>
      <c r="C144" s="8" t="s">
        <v>165</v>
      </c>
      <c r="D144" s="9">
        <v>44712</v>
      </c>
      <c r="E144" s="10">
        <v>44348</v>
      </c>
      <c r="F144" s="6" t="s">
        <v>28</v>
      </c>
    </row>
    <row r="145" spans="1:6" x14ac:dyDescent="0.25">
      <c r="A145" s="6" t="s">
        <v>195</v>
      </c>
      <c r="B145" s="8" t="s">
        <v>158</v>
      </c>
      <c r="C145" s="8" t="s">
        <v>163</v>
      </c>
      <c r="D145" s="9">
        <v>44712</v>
      </c>
      <c r="E145" s="10">
        <v>44348</v>
      </c>
      <c r="F145" s="6" t="s">
        <v>28</v>
      </c>
    </row>
    <row r="146" spans="1:6" x14ac:dyDescent="0.25">
      <c r="A146" s="6" t="s">
        <v>196</v>
      </c>
      <c r="B146" s="8" t="s">
        <v>158</v>
      </c>
      <c r="C146" s="8" t="s">
        <v>159</v>
      </c>
      <c r="D146" s="9">
        <v>44712</v>
      </c>
      <c r="E146" s="10">
        <v>44348</v>
      </c>
      <c r="F146" s="6" t="s">
        <v>28</v>
      </c>
    </row>
    <row r="147" spans="1:6" x14ac:dyDescent="0.25">
      <c r="A147" s="6" t="s">
        <v>197</v>
      </c>
      <c r="B147" s="8" t="s">
        <v>158</v>
      </c>
      <c r="C147" s="8" t="s">
        <v>159</v>
      </c>
      <c r="D147" s="9">
        <v>44712</v>
      </c>
      <c r="E147" s="10">
        <v>44348</v>
      </c>
      <c r="F147" s="6" t="s">
        <v>28</v>
      </c>
    </row>
    <row r="148" spans="1:6" x14ac:dyDescent="0.25">
      <c r="A148" s="6" t="s">
        <v>198</v>
      </c>
      <c r="B148" s="8" t="s">
        <v>158</v>
      </c>
      <c r="C148" s="8" t="s">
        <v>163</v>
      </c>
      <c r="D148" s="9">
        <v>44712</v>
      </c>
      <c r="E148" s="10">
        <v>44348</v>
      </c>
      <c r="F148" s="6" t="s">
        <v>28</v>
      </c>
    </row>
    <row r="149" spans="1:6" x14ac:dyDescent="0.25">
      <c r="A149" s="6" t="s">
        <v>199</v>
      </c>
      <c r="B149" s="8" t="s">
        <v>158</v>
      </c>
      <c r="C149" s="8" t="s">
        <v>159</v>
      </c>
      <c r="D149" s="9">
        <v>44712</v>
      </c>
      <c r="E149" s="10">
        <v>44348</v>
      </c>
      <c r="F149" s="6" t="s">
        <v>28</v>
      </c>
    </row>
    <row r="150" spans="1:6" x14ac:dyDescent="0.25">
      <c r="A150" s="6" t="s">
        <v>200</v>
      </c>
      <c r="B150" s="8" t="s">
        <v>158</v>
      </c>
      <c r="C150" s="8" t="s">
        <v>165</v>
      </c>
      <c r="D150" s="9">
        <v>44712</v>
      </c>
      <c r="E150" s="10">
        <v>44348</v>
      </c>
      <c r="F150" s="6" t="s">
        <v>28</v>
      </c>
    </row>
    <row r="151" spans="1:6" x14ac:dyDescent="0.25">
      <c r="A151" s="6" t="s">
        <v>201</v>
      </c>
      <c r="B151" s="8" t="s">
        <v>158</v>
      </c>
      <c r="C151" s="8" t="s">
        <v>181</v>
      </c>
      <c r="D151" s="9">
        <v>44712</v>
      </c>
      <c r="E151" s="10">
        <v>44348</v>
      </c>
      <c r="F151" s="6" t="s">
        <v>28</v>
      </c>
    </row>
    <row r="152" spans="1:6" x14ac:dyDescent="0.25">
      <c r="A152" s="6" t="s">
        <v>202</v>
      </c>
      <c r="B152" s="8" t="s">
        <v>158</v>
      </c>
      <c r="C152" s="8" t="s">
        <v>181</v>
      </c>
      <c r="D152" s="9">
        <v>44712</v>
      </c>
      <c r="E152" s="10">
        <v>44348</v>
      </c>
      <c r="F152" s="6" t="s">
        <v>28</v>
      </c>
    </row>
    <row r="153" spans="1:6" x14ac:dyDescent="0.25">
      <c r="A153" s="6" t="s">
        <v>203</v>
      </c>
      <c r="B153" s="8" t="s">
        <v>158</v>
      </c>
      <c r="C153" s="8" t="s">
        <v>159</v>
      </c>
      <c r="D153" s="9">
        <v>44712</v>
      </c>
      <c r="E153" s="10">
        <v>44348</v>
      </c>
      <c r="F153" s="6" t="s">
        <v>28</v>
      </c>
    </row>
    <row r="154" spans="1:6" x14ac:dyDescent="0.25">
      <c r="A154" s="6" t="s">
        <v>204</v>
      </c>
      <c r="B154" s="8" t="s">
        <v>158</v>
      </c>
      <c r="C154" s="8" t="s">
        <v>165</v>
      </c>
      <c r="D154" s="9">
        <v>44712</v>
      </c>
      <c r="E154" s="10">
        <v>44348</v>
      </c>
      <c r="F154" s="6" t="s">
        <v>28</v>
      </c>
    </row>
    <row r="155" spans="1:6" x14ac:dyDescent="0.25">
      <c r="A155" s="6" t="s">
        <v>205</v>
      </c>
      <c r="B155" s="8" t="s">
        <v>158</v>
      </c>
      <c r="C155" s="8" t="s">
        <v>159</v>
      </c>
      <c r="D155" s="9">
        <v>44712</v>
      </c>
      <c r="E155" s="10">
        <v>44348</v>
      </c>
      <c r="F155" s="6" t="s">
        <v>28</v>
      </c>
    </row>
    <row r="156" spans="1:6" x14ac:dyDescent="0.25">
      <c r="A156" s="6" t="s">
        <v>206</v>
      </c>
      <c r="B156" s="8" t="s">
        <v>158</v>
      </c>
      <c r="C156" s="8" t="s">
        <v>159</v>
      </c>
      <c r="D156" s="9">
        <v>44712</v>
      </c>
      <c r="E156" s="10">
        <v>44348</v>
      </c>
      <c r="F156" s="6" t="s">
        <v>28</v>
      </c>
    </row>
    <row r="157" spans="1:6" x14ac:dyDescent="0.25">
      <c r="A157" s="6" t="s">
        <v>207</v>
      </c>
      <c r="B157" s="8" t="s">
        <v>158</v>
      </c>
      <c r="C157" s="8" t="s">
        <v>159</v>
      </c>
      <c r="D157" s="9">
        <v>44712</v>
      </c>
      <c r="E157" s="10">
        <v>44348</v>
      </c>
      <c r="F157" s="6" t="s">
        <v>28</v>
      </c>
    </row>
    <row r="158" spans="1:6" x14ac:dyDescent="0.25">
      <c r="A158" s="6" t="s">
        <v>208</v>
      </c>
      <c r="B158" s="8" t="s">
        <v>158</v>
      </c>
      <c r="C158" s="8" t="s">
        <v>163</v>
      </c>
      <c r="D158" s="9">
        <v>44712</v>
      </c>
      <c r="E158" s="10">
        <v>44348</v>
      </c>
      <c r="F158" s="6" t="s">
        <v>28</v>
      </c>
    </row>
    <row r="159" spans="1:6" x14ac:dyDescent="0.25">
      <c r="A159" s="6" t="s">
        <v>209</v>
      </c>
      <c r="B159" s="8" t="s">
        <v>158</v>
      </c>
      <c r="C159" s="8" t="s">
        <v>159</v>
      </c>
      <c r="D159" s="9">
        <v>44712</v>
      </c>
      <c r="E159" s="10">
        <v>44348</v>
      </c>
      <c r="F159" s="6" t="s">
        <v>28</v>
      </c>
    </row>
    <row r="160" spans="1:6" x14ac:dyDescent="0.25">
      <c r="A160" s="6" t="s">
        <v>210</v>
      </c>
      <c r="B160" s="8" t="s">
        <v>158</v>
      </c>
      <c r="C160" s="8" t="s">
        <v>159</v>
      </c>
      <c r="D160" s="9">
        <v>44712</v>
      </c>
      <c r="E160" s="10">
        <v>44348</v>
      </c>
      <c r="F160" s="6" t="s">
        <v>28</v>
      </c>
    </row>
    <row r="161" spans="1:6" x14ac:dyDescent="0.25">
      <c r="A161" s="6" t="s">
        <v>211</v>
      </c>
      <c r="B161" s="8" t="s">
        <v>158</v>
      </c>
      <c r="C161" s="8" t="s">
        <v>161</v>
      </c>
      <c r="D161" s="9">
        <v>44712</v>
      </c>
      <c r="E161" s="10">
        <v>44348</v>
      </c>
      <c r="F161" s="6" t="s">
        <v>28</v>
      </c>
    </row>
    <row r="162" spans="1:6" x14ac:dyDescent="0.25">
      <c r="A162" s="6" t="s">
        <v>212</v>
      </c>
      <c r="B162" s="8" t="s">
        <v>158</v>
      </c>
      <c r="C162" s="8" t="s">
        <v>181</v>
      </c>
      <c r="D162" s="9">
        <v>44712</v>
      </c>
      <c r="E162" s="10">
        <v>44348</v>
      </c>
      <c r="F162" s="6" t="s">
        <v>38</v>
      </c>
    </row>
    <row r="163" spans="1:6" x14ac:dyDescent="0.25">
      <c r="A163" s="6" t="s">
        <v>213</v>
      </c>
      <c r="B163" s="8" t="s">
        <v>158</v>
      </c>
      <c r="C163" s="8" t="s">
        <v>181</v>
      </c>
      <c r="D163" s="9">
        <v>44712</v>
      </c>
      <c r="E163" s="10">
        <v>44348</v>
      </c>
      <c r="F163" s="6" t="s">
        <v>28</v>
      </c>
    </row>
    <row r="164" spans="1:6" x14ac:dyDescent="0.25">
      <c r="A164" s="6" t="s">
        <v>214</v>
      </c>
      <c r="B164" s="8" t="s">
        <v>158</v>
      </c>
      <c r="C164" s="8" t="s">
        <v>181</v>
      </c>
      <c r="D164" s="9">
        <v>44712</v>
      </c>
      <c r="E164" s="10">
        <v>44348</v>
      </c>
      <c r="F164" s="6" t="s">
        <v>28</v>
      </c>
    </row>
    <row r="165" spans="1:6" x14ac:dyDescent="0.25">
      <c r="A165" s="6" t="s">
        <v>215</v>
      </c>
      <c r="B165" s="8" t="s">
        <v>26</v>
      </c>
      <c r="C165" s="8" t="s">
        <v>60</v>
      </c>
      <c r="D165" s="9">
        <v>44712</v>
      </c>
      <c r="E165" s="10">
        <v>44348</v>
      </c>
      <c r="F165" s="6" t="s">
        <v>28</v>
      </c>
    </row>
    <row r="166" spans="1:6" x14ac:dyDescent="0.25">
      <c r="A166" s="6" t="s">
        <v>216</v>
      </c>
      <c r="B166" s="8" t="s">
        <v>158</v>
      </c>
      <c r="C166" s="8" t="s">
        <v>181</v>
      </c>
      <c r="D166" s="9">
        <v>44712</v>
      </c>
      <c r="E166" s="10">
        <v>44348</v>
      </c>
      <c r="F166" s="6" t="s">
        <v>28</v>
      </c>
    </row>
    <row r="167" spans="1:6" x14ac:dyDescent="0.25">
      <c r="A167" s="6" t="s">
        <v>217</v>
      </c>
      <c r="B167" s="8" t="s">
        <v>158</v>
      </c>
      <c r="C167" s="8" t="s">
        <v>159</v>
      </c>
      <c r="D167" s="9">
        <v>44712</v>
      </c>
      <c r="E167" s="10">
        <v>44348</v>
      </c>
      <c r="F167" s="6" t="s">
        <v>28</v>
      </c>
    </row>
    <row r="168" spans="1:6" x14ac:dyDescent="0.25">
      <c r="A168" s="6" t="s">
        <v>218</v>
      </c>
      <c r="B168" s="8" t="s">
        <v>158</v>
      </c>
      <c r="C168" s="8" t="s">
        <v>159</v>
      </c>
      <c r="D168" s="9">
        <v>44712</v>
      </c>
      <c r="E168" s="10">
        <v>44348</v>
      </c>
      <c r="F168" s="6" t="s">
        <v>28</v>
      </c>
    </row>
    <row r="169" spans="1:6" x14ac:dyDescent="0.25">
      <c r="A169" s="6" t="s">
        <v>219</v>
      </c>
      <c r="B169" s="8" t="s">
        <v>158</v>
      </c>
      <c r="C169" s="8" t="s">
        <v>159</v>
      </c>
      <c r="D169" s="9">
        <v>44712</v>
      </c>
      <c r="E169" s="10">
        <v>44348</v>
      </c>
      <c r="F169" s="6" t="s">
        <v>28</v>
      </c>
    </row>
    <row r="170" spans="1:6" x14ac:dyDescent="0.25">
      <c r="A170" s="6" t="s">
        <v>220</v>
      </c>
      <c r="B170" s="8" t="s">
        <v>158</v>
      </c>
      <c r="C170" s="8" t="s">
        <v>165</v>
      </c>
      <c r="D170" s="9">
        <v>44712</v>
      </c>
      <c r="E170" s="10">
        <v>44348</v>
      </c>
      <c r="F170" s="6" t="s">
        <v>28</v>
      </c>
    </row>
    <row r="171" spans="1:6" x14ac:dyDescent="0.25">
      <c r="A171" s="6" t="s">
        <v>221</v>
      </c>
      <c r="B171" s="8" t="s">
        <v>158</v>
      </c>
      <c r="C171" s="8" t="s">
        <v>181</v>
      </c>
      <c r="D171" s="9">
        <v>44712</v>
      </c>
      <c r="E171" s="10">
        <v>44348</v>
      </c>
      <c r="F171" s="6" t="s">
        <v>28</v>
      </c>
    </row>
    <row r="172" spans="1:6" x14ac:dyDescent="0.25">
      <c r="A172" s="6" t="s">
        <v>222</v>
      </c>
      <c r="B172" s="8" t="s">
        <v>158</v>
      </c>
      <c r="C172" s="8" t="s">
        <v>163</v>
      </c>
      <c r="D172" s="9">
        <v>44712</v>
      </c>
      <c r="E172" s="10">
        <v>44348</v>
      </c>
      <c r="F172" s="6" t="s">
        <v>28</v>
      </c>
    </row>
    <row r="173" spans="1:6" x14ac:dyDescent="0.25">
      <c r="A173" s="6" t="s">
        <v>223</v>
      </c>
      <c r="B173" s="8" t="s">
        <v>158</v>
      </c>
      <c r="C173" s="8" t="s">
        <v>163</v>
      </c>
      <c r="D173" s="9">
        <v>44712</v>
      </c>
      <c r="E173" s="10">
        <v>44348</v>
      </c>
      <c r="F173" s="6" t="s">
        <v>28</v>
      </c>
    </row>
    <row r="174" spans="1:6" x14ac:dyDescent="0.25">
      <c r="A174" s="6" t="s">
        <v>224</v>
      </c>
      <c r="B174" s="8" t="s">
        <v>158</v>
      </c>
      <c r="C174" s="8" t="s">
        <v>181</v>
      </c>
      <c r="D174" s="9">
        <v>44712</v>
      </c>
      <c r="E174" s="10">
        <v>44348</v>
      </c>
      <c r="F174" s="6" t="s">
        <v>28</v>
      </c>
    </row>
    <row r="175" spans="1:6" x14ac:dyDescent="0.25">
      <c r="A175" s="6" t="s">
        <v>225</v>
      </c>
      <c r="B175" s="8" t="s">
        <v>158</v>
      </c>
      <c r="C175" s="8" t="s">
        <v>159</v>
      </c>
      <c r="D175" s="9">
        <v>44712</v>
      </c>
      <c r="E175" s="10">
        <v>44348</v>
      </c>
      <c r="F175" s="6" t="s">
        <v>28</v>
      </c>
    </row>
    <row r="176" spans="1:6" x14ac:dyDescent="0.25">
      <c r="A176" s="6" t="s">
        <v>226</v>
      </c>
      <c r="B176" s="8" t="s">
        <v>158</v>
      </c>
      <c r="C176" s="8" t="s">
        <v>159</v>
      </c>
      <c r="D176" s="9">
        <v>44712</v>
      </c>
      <c r="E176" s="10">
        <v>44348</v>
      </c>
      <c r="F176" s="6" t="s">
        <v>28</v>
      </c>
    </row>
    <row r="177" spans="1:6" x14ac:dyDescent="0.25">
      <c r="A177" s="6" t="s">
        <v>227</v>
      </c>
      <c r="B177" s="8" t="s">
        <v>158</v>
      </c>
      <c r="C177" s="8" t="s">
        <v>159</v>
      </c>
      <c r="D177" s="9">
        <v>44712</v>
      </c>
      <c r="E177" s="10">
        <v>44348</v>
      </c>
      <c r="F177" s="6" t="s">
        <v>28</v>
      </c>
    </row>
    <row r="178" spans="1:6" x14ac:dyDescent="0.25">
      <c r="A178" s="6" t="s">
        <v>228</v>
      </c>
      <c r="B178" s="8" t="s">
        <v>158</v>
      </c>
      <c r="C178" s="8" t="s">
        <v>165</v>
      </c>
      <c r="D178" s="9">
        <v>44712</v>
      </c>
      <c r="E178" s="10">
        <v>44348</v>
      </c>
      <c r="F178" s="6" t="s">
        <v>28</v>
      </c>
    </row>
    <row r="179" spans="1:6" x14ac:dyDescent="0.25">
      <c r="A179" s="6" t="s">
        <v>229</v>
      </c>
      <c r="B179" s="8" t="s">
        <v>158</v>
      </c>
      <c r="C179" s="8" t="s">
        <v>163</v>
      </c>
      <c r="D179" s="9">
        <v>44712</v>
      </c>
      <c r="E179" s="10">
        <v>44348</v>
      </c>
      <c r="F179" s="6" t="s">
        <v>28</v>
      </c>
    </row>
    <row r="180" spans="1:6" x14ac:dyDescent="0.25">
      <c r="A180" s="6" t="s">
        <v>230</v>
      </c>
      <c r="B180" s="8" t="s">
        <v>158</v>
      </c>
      <c r="C180" s="8" t="s">
        <v>159</v>
      </c>
      <c r="D180" s="9">
        <v>44712</v>
      </c>
      <c r="E180" s="10">
        <v>44348</v>
      </c>
      <c r="F180" s="6" t="s">
        <v>28</v>
      </c>
    </row>
    <row r="181" spans="1:6" x14ac:dyDescent="0.25">
      <c r="A181" s="6" t="s">
        <v>231</v>
      </c>
      <c r="B181" s="8" t="s">
        <v>158</v>
      </c>
      <c r="C181" s="8" t="s">
        <v>159</v>
      </c>
      <c r="D181" s="9">
        <v>44712</v>
      </c>
      <c r="E181" s="10">
        <v>44348</v>
      </c>
      <c r="F181" s="6" t="s">
        <v>28</v>
      </c>
    </row>
    <row r="182" spans="1:6" x14ac:dyDescent="0.25">
      <c r="A182" s="6" t="s">
        <v>232</v>
      </c>
      <c r="B182" s="8" t="s">
        <v>158</v>
      </c>
      <c r="C182" s="8" t="s">
        <v>159</v>
      </c>
      <c r="D182" s="9">
        <v>44712</v>
      </c>
      <c r="E182" s="10">
        <v>44348</v>
      </c>
      <c r="F182" s="6" t="s">
        <v>28</v>
      </c>
    </row>
    <row r="183" spans="1:6" x14ac:dyDescent="0.25">
      <c r="A183" s="6" t="s">
        <v>233</v>
      </c>
      <c r="B183" s="8" t="s">
        <v>158</v>
      </c>
      <c r="C183" s="8" t="s">
        <v>181</v>
      </c>
      <c r="D183" s="9">
        <v>44712</v>
      </c>
      <c r="E183" s="10">
        <v>44348</v>
      </c>
      <c r="F183" s="6" t="s">
        <v>38</v>
      </c>
    </row>
    <row r="184" spans="1:6" x14ac:dyDescent="0.25">
      <c r="A184" s="6" t="s">
        <v>234</v>
      </c>
      <c r="B184" s="8" t="s">
        <v>158</v>
      </c>
      <c r="C184" s="8" t="s">
        <v>159</v>
      </c>
      <c r="D184" s="9">
        <v>44712</v>
      </c>
      <c r="E184" s="10">
        <v>44348</v>
      </c>
      <c r="F184" s="6" t="s">
        <v>28</v>
      </c>
    </row>
    <row r="185" spans="1:6" x14ac:dyDescent="0.25">
      <c r="A185" s="6" t="s">
        <v>235</v>
      </c>
      <c r="B185" s="8" t="s">
        <v>158</v>
      </c>
      <c r="C185" s="8" t="s">
        <v>165</v>
      </c>
      <c r="D185" s="9">
        <v>44712</v>
      </c>
      <c r="E185" s="10">
        <v>44348</v>
      </c>
      <c r="F185" s="6" t="s">
        <v>28</v>
      </c>
    </row>
    <row r="186" spans="1:6" x14ac:dyDescent="0.25">
      <c r="A186" s="6" t="s">
        <v>236</v>
      </c>
      <c r="B186" s="8" t="s">
        <v>158</v>
      </c>
      <c r="C186" s="8" t="s">
        <v>163</v>
      </c>
      <c r="D186" s="9">
        <v>44712</v>
      </c>
      <c r="E186" s="10">
        <v>44348</v>
      </c>
      <c r="F186" s="6" t="s">
        <v>28</v>
      </c>
    </row>
    <row r="187" spans="1:6" x14ac:dyDescent="0.25">
      <c r="A187" s="6" t="s">
        <v>237</v>
      </c>
      <c r="B187" s="8" t="s">
        <v>103</v>
      </c>
      <c r="C187" s="8" t="s">
        <v>238</v>
      </c>
      <c r="D187" s="9">
        <v>44712</v>
      </c>
      <c r="E187" s="10">
        <v>44348</v>
      </c>
      <c r="F187" s="6" t="s">
        <v>28</v>
      </c>
    </row>
    <row r="188" spans="1:6" x14ac:dyDescent="0.25">
      <c r="A188" s="6" t="s">
        <v>239</v>
      </c>
      <c r="B188" s="8" t="s">
        <v>26</v>
      </c>
      <c r="C188" s="8" t="s">
        <v>60</v>
      </c>
      <c r="D188" s="9">
        <v>44712</v>
      </c>
      <c r="E188" s="10">
        <v>44348</v>
      </c>
      <c r="F188" s="6" t="s">
        <v>28</v>
      </c>
    </row>
    <row r="189" spans="1:6" x14ac:dyDescent="0.25">
      <c r="A189" s="6" t="s">
        <v>240</v>
      </c>
      <c r="B189" s="8" t="s">
        <v>103</v>
      </c>
      <c r="C189" s="8" t="s">
        <v>241</v>
      </c>
      <c r="D189" s="9">
        <v>44712</v>
      </c>
      <c r="E189" s="10">
        <v>44348</v>
      </c>
      <c r="F189" s="6" t="s">
        <v>28</v>
      </c>
    </row>
    <row r="190" spans="1:6" x14ac:dyDescent="0.25">
      <c r="A190" s="6" t="s">
        <v>242</v>
      </c>
      <c r="B190" s="8" t="s">
        <v>103</v>
      </c>
      <c r="C190" s="8" t="s">
        <v>238</v>
      </c>
      <c r="D190" s="9">
        <v>44712</v>
      </c>
      <c r="E190" s="10">
        <v>44348</v>
      </c>
      <c r="F190" s="6" t="s">
        <v>28</v>
      </c>
    </row>
    <row r="191" spans="1:6" x14ac:dyDescent="0.25">
      <c r="A191" s="6" t="s">
        <v>243</v>
      </c>
      <c r="B191" s="8" t="s">
        <v>103</v>
      </c>
      <c r="C191" s="8" t="s">
        <v>244</v>
      </c>
      <c r="D191" s="9">
        <v>44712</v>
      </c>
      <c r="E191" s="10">
        <v>44348</v>
      </c>
      <c r="F191" s="6" t="s">
        <v>28</v>
      </c>
    </row>
    <row r="192" spans="1:6" x14ac:dyDescent="0.25">
      <c r="A192" s="6" t="s">
        <v>245</v>
      </c>
      <c r="B192" s="8" t="s">
        <v>103</v>
      </c>
      <c r="C192" s="8" t="s">
        <v>246</v>
      </c>
      <c r="D192" s="9">
        <v>44712</v>
      </c>
      <c r="E192" s="10">
        <v>44348</v>
      </c>
      <c r="F192" s="6" t="s">
        <v>28</v>
      </c>
    </row>
    <row r="193" spans="1:6" x14ac:dyDescent="0.25">
      <c r="A193" s="6" t="s">
        <v>247</v>
      </c>
      <c r="B193" s="8" t="s">
        <v>103</v>
      </c>
      <c r="C193" s="8" t="s">
        <v>244</v>
      </c>
      <c r="D193" s="9">
        <v>44712</v>
      </c>
      <c r="E193" s="10">
        <v>44348</v>
      </c>
      <c r="F193" s="6" t="s">
        <v>38</v>
      </c>
    </row>
    <row r="194" spans="1:6" x14ac:dyDescent="0.25">
      <c r="A194" s="6" t="s">
        <v>248</v>
      </c>
      <c r="B194" s="8" t="s">
        <v>103</v>
      </c>
      <c r="C194" s="8" t="s">
        <v>249</v>
      </c>
      <c r="D194" s="9">
        <v>44712</v>
      </c>
      <c r="E194" s="10">
        <v>44348</v>
      </c>
      <c r="F194" s="6" t="s">
        <v>28</v>
      </c>
    </row>
    <row r="195" spans="1:6" x14ac:dyDescent="0.25">
      <c r="A195" s="6" t="s">
        <v>250</v>
      </c>
      <c r="B195" s="8" t="s">
        <v>103</v>
      </c>
      <c r="C195" s="8" t="s">
        <v>241</v>
      </c>
      <c r="D195" s="9">
        <v>44712</v>
      </c>
      <c r="E195" s="10">
        <v>44348</v>
      </c>
      <c r="F195" s="6" t="s">
        <v>28</v>
      </c>
    </row>
    <row r="196" spans="1:6" x14ac:dyDescent="0.25">
      <c r="A196" s="6" t="s">
        <v>251</v>
      </c>
      <c r="B196" s="8" t="s">
        <v>103</v>
      </c>
      <c r="C196" s="8" t="s">
        <v>238</v>
      </c>
      <c r="D196" s="9">
        <v>44712</v>
      </c>
      <c r="E196" s="10">
        <v>44348</v>
      </c>
      <c r="F196" s="6" t="s">
        <v>28</v>
      </c>
    </row>
    <row r="197" spans="1:6" x14ac:dyDescent="0.25">
      <c r="A197" s="6" t="s">
        <v>252</v>
      </c>
      <c r="B197" s="8" t="s">
        <v>103</v>
      </c>
      <c r="C197" s="8" t="s">
        <v>241</v>
      </c>
      <c r="D197" s="9">
        <v>44712</v>
      </c>
      <c r="E197" s="10">
        <v>44348</v>
      </c>
      <c r="F197" s="6" t="s">
        <v>28</v>
      </c>
    </row>
    <row r="198" spans="1:6" x14ac:dyDescent="0.25">
      <c r="A198" s="6" t="s">
        <v>253</v>
      </c>
      <c r="B198" s="8" t="s">
        <v>103</v>
      </c>
      <c r="C198" s="8" t="s">
        <v>254</v>
      </c>
      <c r="D198" s="9">
        <v>44712</v>
      </c>
      <c r="E198" s="10">
        <v>44348</v>
      </c>
      <c r="F198" s="6" t="s">
        <v>28</v>
      </c>
    </row>
    <row r="199" spans="1:6" x14ac:dyDescent="0.25">
      <c r="A199" s="6" t="s">
        <v>255</v>
      </c>
      <c r="B199" s="8" t="s">
        <v>103</v>
      </c>
      <c r="C199" s="8" t="s">
        <v>254</v>
      </c>
      <c r="D199" s="9">
        <v>44712</v>
      </c>
      <c r="E199" s="10">
        <v>44348</v>
      </c>
      <c r="F199" s="6" t="s">
        <v>28</v>
      </c>
    </row>
    <row r="200" spans="1:6" x14ac:dyDescent="0.25">
      <c r="A200" s="6" t="s">
        <v>256</v>
      </c>
      <c r="B200" s="8" t="s">
        <v>103</v>
      </c>
      <c r="C200" s="8" t="s">
        <v>254</v>
      </c>
      <c r="D200" s="9">
        <v>44712</v>
      </c>
      <c r="E200" s="10">
        <v>44348</v>
      </c>
      <c r="F200" s="6" t="s">
        <v>28</v>
      </c>
    </row>
    <row r="201" spans="1:6" x14ac:dyDescent="0.25">
      <c r="A201" s="6" t="s">
        <v>257</v>
      </c>
      <c r="B201" s="8" t="s">
        <v>103</v>
      </c>
      <c r="C201" s="8" t="s">
        <v>238</v>
      </c>
      <c r="D201" s="9">
        <v>44712</v>
      </c>
      <c r="E201" s="10">
        <v>44348</v>
      </c>
      <c r="F201" s="6" t="s">
        <v>28</v>
      </c>
    </row>
    <row r="202" spans="1:6" x14ac:dyDescent="0.25">
      <c r="A202" s="6" t="s">
        <v>258</v>
      </c>
      <c r="B202" s="8" t="s">
        <v>103</v>
      </c>
      <c r="C202" s="8" t="s">
        <v>244</v>
      </c>
      <c r="D202" s="9">
        <v>44712</v>
      </c>
      <c r="E202" s="10">
        <v>44330</v>
      </c>
      <c r="F202" s="6" t="s">
        <v>28</v>
      </c>
    </row>
    <row r="203" spans="1:6" x14ac:dyDescent="0.25">
      <c r="A203" s="6" t="s">
        <v>259</v>
      </c>
      <c r="B203" s="8" t="s">
        <v>103</v>
      </c>
      <c r="C203" s="8" t="s">
        <v>260</v>
      </c>
      <c r="D203" s="9">
        <v>44712</v>
      </c>
      <c r="E203" s="10">
        <v>44348</v>
      </c>
      <c r="F203" s="6" t="s">
        <v>38</v>
      </c>
    </row>
    <row r="204" spans="1:6" x14ac:dyDescent="0.25">
      <c r="A204" s="6" t="s">
        <v>261</v>
      </c>
      <c r="B204" s="8" t="s">
        <v>103</v>
      </c>
      <c r="C204" s="8" t="s">
        <v>238</v>
      </c>
      <c r="D204" s="9">
        <v>44712</v>
      </c>
      <c r="E204" s="10">
        <v>44348</v>
      </c>
      <c r="F204" s="6" t="s">
        <v>28</v>
      </c>
    </row>
    <row r="205" spans="1:6" x14ac:dyDescent="0.25">
      <c r="A205" s="6" t="s">
        <v>262</v>
      </c>
      <c r="B205" s="8" t="s">
        <v>103</v>
      </c>
      <c r="C205" s="8" t="s">
        <v>260</v>
      </c>
      <c r="D205" s="9">
        <v>44712</v>
      </c>
      <c r="E205" s="10">
        <v>44348</v>
      </c>
      <c r="F205" s="6" t="s">
        <v>28</v>
      </c>
    </row>
    <row r="206" spans="1:6" x14ac:dyDescent="0.25">
      <c r="A206" s="6" t="s">
        <v>263</v>
      </c>
      <c r="B206" s="8" t="s">
        <v>103</v>
      </c>
      <c r="C206" s="8" t="s">
        <v>264</v>
      </c>
      <c r="D206" s="9">
        <v>44712</v>
      </c>
      <c r="E206" s="10">
        <v>44348</v>
      </c>
      <c r="F206" s="6" t="s">
        <v>38</v>
      </c>
    </row>
    <row r="207" spans="1:6" x14ac:dyDescent="0.25">
      <c r="A207" s="6" t="s">
        <v>265</v>
      </c>
      <c r="B207" s="8" t="s">
        <v>103</v>
      </c>
      <c r="C207" s="8" t="s">
        <v>254</v>
      </c>
      <c r="D207" s="9">
        <v>44712</v>
      </c>
      <c r="E207" s="10">
        <v>44348</v>
      </c>
      <c r="F207" s="6" t="s">
        <v>28</v>
      </c>
    </row>
    <row r="208" spans="1:6" x14ac:dyDescent="0.25">
      <c r="A208" s="6" t="s">
        <v>266</v>
      </c>
      <c r="B208" s="8" t="s">
        <v>103</v>
      </c>
      <c r="C208" s="8" t="s">
        <v>241</v>
      </c>
      <c r="D208" s="9">
        <v>44712</v>
      </c>
      <c r="E208" s="10">
        <v>44348</v>
      </c>
      <c r="F208" s="6" t="s">
        <v>28</v>
      </c>
    </row>
    <row r="209" spans="1:6" x14ac:dyDescent="0.25">
      <c r="A209" s="6" t="s">
        <v>267</v>
      </c>
      <c r="B209" s="8" t="s">
        <v>103</v>
      </c>
      <c r="C209" s="8" t="s">
        <v>254</v>
      </c>
      <c r="D209" s="9">
        <v>44712</v>
      </c>
      <c r="E209" s="10">
        <v>44348</v>
      </c>
      <c r="F209" s="6" t="s">
        <v>28</v>
      </c>
    </row>
    <row r="210" spans="1:6" x14ac:dyDescent="0.25">
      <c r="A210" s="6" t="s">
        <v>268</v>
      </c>
      <c r="B210" s="8" t="s">
        <v>103</v>
      </c>
      <c r="C210" s="8" t="s">
        <v>254</v>
      </c>
      <c r="D210" s="9">
        <v>44712</v>
      </c>
      <c r="E210" s="10">
        <v>44348</v>
      </c>
      <c r="F210" s="6" t="s">
        <v>28</v>
      </c>
    </row>
    <row r="211" spans="1:6" x14ac:dyDescent="0.25">
      <c r="A211" s="6" t="s">
        <v>269</v>
      </c>
      <c r="B211" s="8" t="s">
        <v>103</v>
      </c>
      <c r="C211" s="8" t="s">
        <v>246</v>
      </c>
      <c r="D211" s="9">
        <v>44712</v>
      </c>
      <c r="E211" s="10">
        <v>44348</v>
      </c>
      <c r="F211" s="6" t="s">
        <v>28</v>
      </c>
    </row>
    <row r="212" spans="1:6" x14ac:dyDescent="0.25">
      <c r="A212" s="6" t="s">
        <v>270</v>
      </c>
      <c r="B212" s="8" t="s">
        <v>103</v>
      </c>
      <c r="C212" s="8" t="s">
        <v>244</v>
      </c>
      <c r="D212" s="9">
        <v>44712</v>
      </c>
      <c r="E212" s="10">
        <v>44348</v>
      </c>
      <c r="F212" s="6" t="s">
        <v>28</v>
      </c>
    </row>
    <row r="213" spans="1:6" x14ac:dyDescent="0.25">
      <c r="A213" s="6" t="s">
        <v>271</v>
      </c>
      <c r="B213" s="8" t="s">
        <v>103</v>
      </c>
      <c r="C213" s="8" t="s">
        <v>246</v>
      </c>
      <c r="D213" s="9">
        <v>44712</v>
      </c>
      <c r="E213" s="10">
        <v>44348</v>
      </c>
      <c r="F213" s="6" t="s">
        <v>28</v>
      </c>
    </row>
    <row r="214" spans="1:6" x14ac:dyDescent="0.25">
      <c r="A214" s="6" t="s">
        <v>272</v>
      </c>
      <c r="B214" s="8" t="s">
        <v>103</v>
      </c>
      <c r="C214" s="8" t="s">
        <v>260</v>
      </c>
      <c r="D214" s="9">
        <v>44712</v>
      </c>
      <c r="E214" s="10">
        <v>44348</v>
      </c>
      <c r="F214" s="6" t="s">
        <v>28</v>
      </c>
    </row>
    <row r="215" spans="1:6" x14ac:dyDescent="0.25">
      <c r="A215" s="6" t="s">
        <v>273</v>
      </c>
      <c r="B215" s="8" t="s">
        <v>103</v>
      </c>
      <c r="C215" s="8" t="s">
        <v>241</v>
      </c>
      <c r="D215" s="9">
        <v>44712</v>
      </c>
      <c r="E215" s="10">
        <v>44348</v>
      </c>
      <c r="F215" s="6" t="s">
        <v>28</v>
      </c>
    </row>
    <row r="216" spans="1:6" x14ac:dyDescent="0.25">
      <c r="A216" s="6" t="s">
        <v>274</v>
      </c>
      <c r="B216" s="8" t="s">
        <v>103</v>
      </c>
      <c r="C216" s="8" t="s">
        <v>244</v>
      </c>
      <c r="D216" s="9">
        <v>44712</v>
      </c>
      <c r="E216" s="10">
        <v>44348</v>
      </c>
      <c r="F216" s="6" t="s">
        <v>28</v>
      </c>
    </row>
    <row r="217" spans="1:6" x14ac:dyDescent="0.25">
      <c r="A217" s="6" t="s">
        <v>275</v>
      </c>
      <c r="B217" s="8" t="s">
        <v>103</v>
      </c>
      <c r="C217" s="8" t="s">
        <v>241</v>
      </c>
      <c r="D217" s="9">
        <v>44712</v>
      </c>
      <c r="E217" s="10">
        <v>44348</v>
      </c>
      <c r="F217" s="6" t="s">
        <v>28</v>
      </c>
    </row>
    <row r="218" spans="1:6" x14ac:dyDescent="0.25">
      <c r="A218" s="6" t="s">
        <v>276</v>
      </c>
      <c r="B218" s="8" t="s">
        <v>103</v>
      </c>
      <c r="C218" s="8" t="s">
        <v>260</v>
      </c>
      <c r="D218" s="9">
        <v>44712</v>
      </c>
      <c r="E218" s="10">
        <v>44348</v>
      </c>
      <c r="F218" s="6" t="s">
        <v>28</v>
      </c>
    </row>
    <row r="219" spans="1:6" x14ac:dyDescent="0.25">
      <c r="A219" s="6" t="s">
        <v>277</v>
      </c>
      <c r="B219" s="8" t="s">
        <v>103</v>
      </c>
      <c r="C219" s="8" t="s">
        <v>254</v>
      </c>
      <c r="D219" s="9">
        <v>44712</v>
      </c>
      <c r="E219" s="10">
        <v>44330</v>
      </c>
      <c r="F219" s="6" t="s">
        <v>28</v>
      </c>
    </row>
    <row r="220" spans="1:6" x14ac:dyDescent="0.25">
      <c r="A220" s="6" t="s">
        <v>278</v>
      </c>
      <c r="B220" s="8" t="s">
        <v>103</v>
      </c>
      <c r="C220" s="8" t="s">
        <v>244</v>
      </c>
      <c r="D220" s="9">
        <v>44712</v>
      </c>
      <c r="E220" s="10">
        <v>44348</v>
      </c>
      <c r="F220" s="6" t="s">
        <v>28</v>
      </c>
    </row>
    <row r="221" spans="1:6" x14ac:dyDescent="0.25">
      <c r="A221" s="6" t="s">
        <v>279</v>
      </c>
      <c r="B221" s="8" t="s">
        <v>103</v>
      </c>
      <c r="C221" s="8" t="s">
        <v>264</v>
      </c>
      <c r="D221" s="9">
        <v>44712</v>
      </c>
      <c r="E221" s="10">
        <v>44330</v>
      </c>
      <c r="F221" s="6" t="s">
        <v>28</v>
      </c>
    </row>
    <row r="222" spans="1:6" x14ac:dyDescent="0.25">
      <c r="A222" s="6" t="s">
        <v>280</v>
      </c>
      <c r="B222" s="8" t="s">
        <v>103</v>
      </c>
      <c r="C222" s="8" t="s">
        <v>238</v>
      </c>
      <c r="D222" s="9">
        <v>44712</v>
      </c>
      <c r="E222" s="10">
        <v>44348</v>
      </c>
      <c r="F222" s="6" t="s">
        <v>28</v>
      </c>
    </row>
    <row r="223" spans="1:6" x14ac:dyDescent="0.25">
      <c r="A223" s="6" t="s">
        <v>281</v>
      </c>
      <c r="B223" s="8" t="s">
        <v>103</v>
      </c>
      <c r="C223" s="8" t="s">
        <v>241</v>
      </c>
      <c r="D223" s="9">
        <v>44712</v>
      </c>
      <c r="E223" s="10">
        <v>44348</v>
      </c>
      <c r="F223" s="6" t="s">
        <v>28</v>
      </c>
    </row>
    <row r="224" spans="1:6" x14ac:dyDescent="0.25">
      <c r="A224" s="6" t="s">
        <v>282</v>
      </c>
      <c r="B224" s="8" t="s">
        <v>103</v>
      </c>
      <c r="C224" s="8" t="s">
        <v>238</v>
      </c>
      <c r="D224" s="9">
        <v>44712</v>
      </c>
      <c r="E224" s="10">
        <v>44348</v>
      </c>
      <c r="F224" s="6" t="s">
        <v>28</v>
      </c>
    </row>
    <row r="225" spans="1:6" x14ac:dyDescent="0.25">
      <c r="A225" s="6" t="s">
        <v>283</v>
      </c>
      <c r="B225" s="8" t="s">
        <v>103</v>
      </c>
      <c r="C225" s="8" t="s">
        <v>241</v>
      </c>
      <c r="D225" s="9">
        <v>44712</v>
      </c>
      <c r="E225" s="10">
        <v>44330</v>
      </c>
      <c r="F225" s="6" t="s">
        <v>28</v>
      </c>
    </row>
    <row r="226" spans="1:6" x14ac:dyDescent="0.25">
      <c r="A226" s="6" t="s">
        <v>284</v>
      </c>
      <c r="B226" s="8" t="s">
        <v>103</v>
      </c>
      <c r="C226" s="8" t="s">
        <v>244</v>
      </c>
      <c r="D226" s="9">
        <v>44712</v>
      </c>
      <c r="E226" s="10">
        <v>44348</v>
      </c>
      <c r="F226" s="6" t="s">
        <v>28</v>
      </c>
    </row>
    <row r="227" spans="1:6" x14ac:dyDescent="0.25">
      <c r="A227" s="6" t="s">
        <v>285</v>
      </c>
      <c r="B227" s="8" t="s">
        <v>103</v>
      </c>
      <c r="C227" s="8" t="s">
        <v>244</v>
      </c>
      <c r="D227" s="9">
        <v>44712</v>
      </c>
      <c r="E227" s="10">
        <v>44348</v>
      </c>
      <c r="F227" s="6" t="s">
        <v>28</v>
      </c>
    </row>
    <row r="228" spans="1:6" x14ac:dyDescent="0.25">
      <c r="A228" s="6" t="s">
        <v>286</v>
      </c>
      <c r="B228" s="8" t="s">
        <v>103</v>
      </c>
      <c r="C228" s="8" t="s">
        <v>104</v>
      </c>
      <c r="D228" s="9">
        <v>44712</v>
      </c>
      <c r="E228" s="10">
        <v>44348</v>
      </c>
      <c r="F228" s="6" t="s">
        <v>28</v>
      </c>
    </row>
    <row r="229" spans="1:6" x14ac:dyDescent="0.25">
      <c r="A229" s="6" t="s">
        <v>287</v>
      </c>
      <c r="B229" s="8" t="s">
        <v>103</v>
      </c>
      <c r="C229" s="8" t="s">
        <v>104</v>
      </c>
      <c r="D229" s="9">
        <v>44712</v>
      </c>
      <c r="E229" s="10">
        <v>44348</v>
      </c>
      <c r="F229" s="6" t="s">
        <v>28</v>
      </c>
    </row>
    <row r="230" spans="1:6" x14ac:dyDescent="0.25">
      <c r="A230" s="6" t="s">
        <v>288</v>
      </c>
      <c r="B230" s="8" t="s">
        <v>103</v>
      </c>
      <c r="C230" s="8" t="s">
        <v>246</v>
      </c>
      <c r="D230" s="9">
        <v>44712</v>
      </c>
      <c r="E230" s="10">
        <v>44330</v>
      </c>
      <c r="F230" s="6" t="s">
        <v>28</v>
      </c>
    </row>
    <row r="231" spans="1:6" x14ac:dyDescent="0.25">
      <c r="A231" s="6" t="s">
        <v>289</v>
      </c>
      <c r="B231" s="8" t="s">
        <v>103</v>
      </c>
      <c r="C231" s="8" t="s">
        <v>246</v>
      </c>
      <c r="D231" s="9">
        <v>44712</v>
      </c>
      <c r="E231" s="10">
        <v>44348</v>
      </c>
      <c r="F231" s="6" t="s">
        <v>28</v>
      </c>
    </row>
    <row r="232" spans="1:6" x14ac:dyDescent="0.25">
      <c r="A232" s="6" t="s">
        <v>290</v>
      </c>
      <c r="B232" s="8" t="s">
        <v>103</v>
      </c>
      <c r="C232" s="8" t="s">
        <v>238</v>
      </c>
      <c r="D232" s="9">
        <v>44712</v>
      </c>
      <c r="E232" s="10">
        <v>44348</v>
      </c>
      <c r="F232" s="6" t="s">
        <v>28</v>
      </c>
    </row>
    <row r="233" spans="1:6" x14ac:dyDescent="0.25">
      <c r="A233" s="6" t="s">
        <v>291</v>
      </c>
      <c r="B233" s="8" t="s">
        <v>103</v>
      </c>
      <c r="C233" s="8" t="s">
        <v>238</v>
      </c>
      <c r="D233" s="9">
        <v>44712</v>
      </c>
      <c r="E233" s="10">
        <v>44348</v>
      </c>
      <c r="F233" s="6" t="s">
        <v>28</v>
      </c>
    </row>
    <row r="234" spans="1:6" x14ac:dyDescent="0.25">
      <c r="A234" s="6" t="s">
        <v>292</v>
      </c>
      <c r="B234" s="8" t="s">
        <v>103</v>
      </c>
      <c r="C234" s="8" t="s">
        <v>264</v>
      </c>
      <c r="D234" s="9">
        <v>44712</v>
      </c>
      <c r="E234" s="10">
        <v>44348</v>
      </c>
      <c r="F234" s="6" t="s">
        <v>38</v>
      </c>
    </row>
    <row r="235" spans="1:6" x14ac:dyDescent="0.25">
      <c r="A235" s="6" t="s">
        <v>293</v>
      </c>
      <c r="B235" s="8" t="s">
        <v>103</v>
      </c>
      <c r="C235" s="8" t="s">
        <v>260</v>
      </c>
      <c r="D235" s="9">
        <v>44712</v>
      </c>
      <c r="E235" s="10">
        <v>44348</v>
      </c>
      <c r="F235" s="6" t="s">
        <v>38</v>
      </c>
    </row>
    <row r="236" spans="1:6" x14ac:dyDescent="0.25">
      <c r="A236" s="6" t="s">
        <v>294</v>
      </c>
      <c r="B236" s="8" t="s">
        <v>103</v>
      </c>
      <c r="C236" s="8" t="s">
        <v>254</v>
      </c>
      <c r="D236" s="9">
        <v>44712</v>
      </c>
      <c r="E236" s="10">
        <v>44348</v>
      </c>
      <c r="F236" s="6" t="s">
        <v>28</v>
      </c>
    </row>
    <row r="237" spans="1:6" x14ac:dyDescent="0.25">
      <c r="A237" s="6" t="s">
        <v>295</v>
      </c>
      <c r="B237" s="8" t="s">
        <v>103</v>
      </c>
      <c r="C237" s="8" t="s">
        <v>246</v>
      </c>
      <c r="D237" s="9">
        <v>44712</v>
      </c>
      <c r="E237" s="10">
        <v>44348</v>
      </c>
      <c r="F237" s="6" t="s">
        <v>28</v>
      </c>
    </row>
    <row r="238" spans="1:6" x14ac:dyDescent="0.25">
      <c r="A238" s="6" t="s">
        <v>296</v>
      </c>
      <c r="B238" s="8" t="s">
        <v>103</v>
      </c>
      <c r="C238" s="8" t="s">
        <v>246</v>
      </c>
      <c r="D238" s="9">
        <v>44712</v>
      </c>
      <c r="E238" s="10">
        <v>44330</v>
      </c>
      <c r="F238" s="6" t="s">
        <v>28</v>
      </c>
    </row>
    <row r="239" spans="1:6" x14ac:dyDescent="0.25">
      <c r="A239" s="6" t="s">
        <v>297</v>
      </c>
      <c r="B239" s="8" t="s">
        <v>103</v>
      </c>
      <c r="C239" s="8" t="s">
        <v>260</v>
      </c>
      <c r="D239" s="9">
        <v>44712</v>
      </c>
      <c r="E239" s="10">
        <v>44348</v>
      </c>
      <c r="F239" s="6" t="s">
        <v>28</v>
      </c>
    </row>
    <row r="240" spans="1:6" x14ac:dyDescent="0.25">
      <c r="A240" s="6" t="s">
        <v>298</v>
      </c>
      <c r="B240" s="8" t="s">
        <v>103</v>
      </c>
      <c r="C240" s="8" t="s">
        <v>264</v>
      </c>
      <c r="D240" s="9">
        <v>44712</v>
      </c>
      <c r="E240" s="10">
        <v>44348</v>
      </c>
      <c r="F240" s="6" t="s">
        <v>28</v>
      </c>
    </row>
    <row r="241" spans="1:6" x14ac:dyDescent="0.25">
      <c r="A241" s="6" t="s">
        <v>299</v>
      </c>
      <c r="B241" s="8" t="s">
        <v>103</v>
      </c>
      <c r="C241" s="8" t="s">
        <v>264</v>
      </c>
      <c r="D241" s="9">
        <v>44712</v>
      </c>
      <c r="E241" s="10">
        <v>44348</v>
      </c>
      <c r="F241" s="6" t="s">
        <v>28</v>
      </c>
    </row>
    <row r="242" spans="1:6" x14ac:dyDescent="0.25">
      <c r="A242" s="6" t="s">
        <v>300</v>
      </c>
      <c r="B242" s="8" t="s">
        <v>103</v>
      </c>
      <c r="C242" s="8" t="s">
        <v>260</v>
      </c>
      <c r="D242" s="9">
        <v>44712</v>
      </c>
      <c r="E242" s="10">
        <v>44348</v>
      </c>
      <c r="F242" s="6" t="s">
        <v>28</v>
      </c>
    </row>
    <row r="243" spans="1:6" x14ac:dyDescent="0.25">
      <c r="A243" s="6" t="s">
        <v>301</v>
      </c>
      <c r="B243" s="8" t="s">
        <v>103</v>
      </c>
      <c r="C243" s="8" t="s">
        <v>238</v>
      </c>
      <c r="D243" s="9">
        <v>44712</v>
      </c>
      <c r="E243" s="10">
        <v>44348</v>
      </c>
      <c r="F243" s="6" t="s">
        <v>28</v>
      </c>
    </row>
    <row r="244" spans="1:6" x14ac:dyDescent="0.25">
      <c r="A244" s="6" t="s">
        <v>302</v>
      </c>
      <c r="B244" s="8" t="s">
        <v>103</v>
      </c>
      <c r="C244" s="8" t="s">
        <v>238</v>
      </c>
      <c r="D244" s="9">
        <v>44712</v>
      </c>
      <c r="E244" s="10">
        <v>44348</v>
      </c>
      <c r="F244" s="6" t="s">
        <v>28</v>
      </c>
    </row>
    <row r="245" spans="1:6" x14ac:dyDescent="0.25">
      <c r="A245" s="6" t="s">
        <v>303</v>
      </c>
      <c r="B245" s="8" t="s">
        <v>103</v>
      </c>
      <c r="C245" s="8" t="s">
        <v>244</v>
      </c>
      <c r="D245" s="9">
        <v>44712</v>
      </c>
      <c r="E245" s="10">
        <v>44348</v>
      </c>
      <c r="F245" s="6" t="s">
        <v>38</v>
      </c>
    </row>
    <row r="246" spans="1:6" x14ac:dyDescent="0.25">
      <c r="A246" s="6" t="s">
        <v>304</v>
      </c>
      <c r="B246" s="8" t="s">
        <v>103</v>
      </c>
      <c r="C246" s="8" t="s">
        <v>104</v>
      </c>
      <c r="D246" s="9">
        <v>44712</v>
      </c>
      <c r="E246" s="10">
        <v>44348</v>
      </c>
      <c r="F246" s="6" t="s">
        <v>41</v>
      </c>
    </row>
    <row r="247" spans="1:6" x14ac:dyDescent="0.25">
      <c r="A247" s="6" t="s">
        <v>305</v>
      </c>
      <c r="B247" s="8" t="s">
        <v>103</v>
      </c>
      <c r="C247" s="8" t="s">
        <v>241</v>
      </c>
      <c r="D247" s="9">
        <v>44712</v>
      </c>
      <c r="E247" s="10">
        <v>44348</v>
      </c>
      <c r="F247" s="6" t="s">
        <v>28</v>
      </c>
    </row>
    <row r="248" spans="1:6" x14ac:dyDescent="0.25">
      <c r="A248" s="6" t="s">
        <v>306</v>
      </c>
      <c r="B248" s="8" t="s">
        <v>103</v>
      </c>
      <c r="C248" s="8" t="s">
        <v>82</v>
      </c>
      <c r="D248" s="9">
        <v>44712</v>
      </c>
      <c r="E248" s="10">
        <v>44348</v>
      </c>
      <c r="F248" s="6" t="s">
        <v>28</v>
      </c>
    </row>
    <row r="249" spans="1:6" x14ac:dyDescent="0.25">
      <c r="A249" s="6" t="s">
        <v>307</v>
      </c>
      <c r="B249" s="8" t="s">
        <v>103</v>
      </c>
      <c r="C249" s="8" t="s">
        <v>264</v>
      </c>
      <c r="D249" s="9">
        <v>44712</v>
      </c>
      <c r="E249" s="10">
        <v>44348</v>
      </c>
      <c r="F249" s="6" t="s">
        <v>28</v>
      </c>
    </row>
    <row r="250" spans="1:6" x14ac:dyDescent="0.25">
      <c r="A250" s="6" t="s">
        <v>308</v>
      </c>
      <c r="B250" s="8" t="s">
        <v>103</v>
      </c>
      <c r="C250" s="8" t="s">
        <v>254</v>
      </c>
      <c r="D250" s="9">
        <v>44712</v>
      </c>
      <c r="E250" s="10">
        <v>44348</v>
      </c>
      <c r="F250" s="6" t="s">
        <v>28</v>
      </c>
    </row>
    <row r="251" spans="1:6" x14ac:dyDescent="0.25">
      <c r="A251" s="6" t="s">
        <v>309</v>
      </c>
      <c r="B251" s="8" t="s">
        <v>103</v>
      </c>
      <c r="C251" s="8" t="s">
        <v>254</v>
      </c>
      <c r="D251" s="9">
        <v>44712</v>
      </c>
      <c r="E251" s="10">
        <v>44348</v>
      </c>
      <c r="F251" s="6" t="s">
        <v>28</v>
      </c>
    </row>
    <row r="252" spans="1:6" x14ac:dyDescent="0.25">
      <c r="A252" s="6" t="s">
        <v>310</v>
      </c>
      <c r="B252" s="8" t="s">
        <v>103</v>
      </c>
      <c r="C252" s="8" t="s">
        <v>244</v>
      </c>
      <c r="D252" s="9">
        <v>44712</v>
      </c>
      <c r="E252" s="10">
        <v>44348</v>
      </c>
      <c r="F252" s="6" t="s">
        <v>28</v>
      </c>
    </row>
    <row r="253" spans="1:6" x14ac:dyDescent="0.25">
      <c r="A253" s="6" t="s">
        <v>311</v>
      </c>
      <c r="B253" s="8" t="s">
        <v>103</v>
      </c>
      <c r="C253" s="8" t="s">
        <v>246</v>
      </c>
      <c r="D253" s="9">
        <v>44712</v>
      </c>
      <c r="E253" s="10">
        <v>44330</v>
      </c>
      <c r="F253" s="6" t="s">
        <v>28</v>
      </c>
    </row>
    <row r="254" spans="1:6" x14ac:dyDescent="0.25">
      <c r="A254" s="6" t="s">
        <v>312</v>
      </c>
      <c r="B254" s="8" t="s">
        <v>103</v>
      </c>
      <c r="C254" s="8" t="s">
        <v>104</v>
      </c>
      <c r="D254" s="9">
        <v>44712</v>
      </c>
      <c r="E254" s="10">
        <v>44348</v>
      </c>
      <c r="F254" s="6" t="s">
        <v>28</v>
      </c>
    </row>
    <row r="255" spans="1:6" x14ac:dyDescent="0.25">
      <c r="A255" s="6" t="s">
        <v>313</v>
      </c>
      <c r="B255" s="8" t="s">
        <v>103</v>
      </c>
      <c r="C255" s="8" t="s">
        <v>260</v>
      </c>
      <c r="D255" s="9">
        <v>44712</v>
      </c>
      <c r="E255" s="10">
        <v>44348</v>
      </c>
      <c r="F255" s="6" t="s">
        <v>28</v>
      </c>
    </row>
    <row r="256" spans="1:6" x14ac:dyDescent="0.25">
      <c r="A256" s="6" t="s">
        <v>314</v>
      </c>
      <c r="B256" s="8" t="s">
        <v>103</v>
      </c>
      <c r="C256" s="8" t="s">
        <v>260</v>
      </c>
      <c r="D256" s="9">
        <v>44712</v>
      </c>
      <c r="E256" s="10">
        <v>44348</v>
      </c>
      <c r="F256" s="6" t="s">
        <v>28</v>
      </c>
    </row>
    <row r="257" spans="1:6" x14ac:dyDescent="0.25">
      <c r="A257" s="6" t="s">
        <v>315</v>
      </c>
      <c r="B257" s="8" t="s">
        <v>103</v>
      </c>
      <c r="C257" s="8" t="s">
        <v>260</v>
      </c>
      <c r="D257" s="9">
        <v>44712</v>
      </c>
      <c r="E257" s="10">
        <v>44348</v>
      </c>
      <c r="F257" s="6" t="s">
        <v>28</v>
      </c>
    </row>
    <row r="258" spans="1:6" x14ac:dyDescent="0.25">
      <c r="A258" s="6" t="s">
        <v>316</v>
      </c>
      <c r="B258" s="8" t="s">
        <v>103</v>
      </c>
      <c r="C258" s="8" t="s">
        <v>241</v>
      </c>
      <c r="D258" s="9">
        <v>44712</v>
      </c>
      <c r="E258" s="10">
        <v>44348</v>
      </c>
      <c r="F258" s="6" t="s">
        <v>28</v>
      </c>
    </row>
    <row r="259" spans="1:6" x14ac:dyDescent="0.25">
      <c r="A259" s="6" t="s">
        <v>317</v>
      </c>
      <c r="B259" s="8" t="s">
        <v>103</v>
      </c>
      <c r="C259" s="8" t="s">
        <v>246</v>
      </c>
      <c r="D259" s="9">
        <v>44712</v>
      </c>
      <c r="E259" s="10">
        <v>44348</v>
      </c>
      <c r="F259" s="6" t="s">
        <v>28</v>
      </c>
    </row>
    <row r="260" spans="1:6" x14ac:dyDescent="0.25">
      <c r="A260" s="6" t="s">
        <v>318</v>
      </c>
      <c r="B260" s="8" t="s">
        <v>103</v>
      </c>
      <c r="C260" s="8" t="s">
        <v>264</v>
      </c>
      <c r="D260" s="9">
        <v>44712</v>
      </c>
      <c r="E260" s="10">
        <v>44348</v>
      </c>
      <c r="F260" s="6" t="s">
        <v>28</v>
      </c>
    </row>
    <row r="261" spans="1:6" x14ac:dyDescent="0.25">
      <c r="A261" s="6" t="s">
        <v>319</v>
      </c>
      <c r="B261" s="8" t="s">
        <v>103</v>
      </c>
      <c r="C261" s="8" t="s">
        <v>264</v>
      </c>
      <c r="D261" s="9">
        <v>44712</v>
      </c>
      <c r="E261" s="10">
        <v>44348</v>
      </c>
      <c r="F261" s="6" t="s">
        <v>28</v>
      </c>
    </row>
    <row r="262" spans="1:6" x14ac:dyDescent="0.25">
      <c r="A262" s="6" t="s">
        <v>320</v>
      </c>
      <c r="B262" s="8" t="s">
        <v>103</v>
      </c>
      <c r="C262" s="8" t="s">
        <v>241</v>
      </c>
      <c r="D262" s="9">
        <v>44712</v>
      </c>
      <c r="E262" s="10">
        <v>44348</v>
      </c>
      <c r="F262" s="6" t="s">
        <v>38</v>
      </c>
    </row>
    <row r="263" spans="1:6" x14ac:dyDescent="0.25">
      <c r="A263" s="6" t="s">
        <v>321</v>
      </c>
      <c r="B263" s="8" t="s">
        <v>103</v>
      </c>
      <c r="C263" s="8" t="s">
        <v>260</v>
      </c>
      <c r="D263" s="9">
        <v>44712</v>
      </c>
      <c r="E263" s="10">
        <v>44348</v>
      </c>
      <c r="F263" s="6" t="s">
        <v>28</v>
      </c>
    </row>
    <row r="264" spans="1:6" x14ac:dyDescent="0.25">
      <c r="A264" s="6" t="s">
        <v>322</v>
      </c>
      <c r="B264" s="8" t="s">
        <v>103</v>
      </c>
      <c r="C264" s="8" t="s">
        <v>241</v>
      </c>
      <c r="D264" s="9">
        <v>44712</v>
      </c>
      <c r="E264" s="10">
        <v>44348</v>
      </c>
      <c r="F264" s="6" t="s">
        <v>28</v>
      </c>
    </row>
    <row r="265" spans="1:6" x14ac:dyDescent="0.25">
      <c r="A265" s="6" t="s">
        <v>323</v>
      </c>
      <c r="B265" s="8" t="s">
        <v>103</v>
      </c>
      <c r="C265" s="8" t="s">
        <v>238</v>
      </c>
      <c r="D265" s="9">
        <v>44712</v>
      </c>
      <c r="E265" s="10">
        <v>44348</v>
      </c>
      <c r="F265" s="6" t="s">
        <v>28</v>
      </c>
    </row>
    <row r="266" spans="1:6" x14ac:dyDescent="0.25">
      <c r="A266" s="6" t="s">
        <v>324</v>
      </c>
      <c r="B266" s="8" t="s">
        <v>103</v>
      </c>
      <c r="C266" s="8" t="s">
        <v>238</v>
      </c>
      <c r="D266" s="9">
        <v>44712</v>
      </c>
      <c r="E266" s="10">
        <v>44348</v>
      </c>
      <c r="F266" s="6" t="s">
        <v>28</v>
      </c>
    </row>
    <row r="267" spans="1:6" x14ac:dyDescent="0.25">
      <c r="A267" s="6" t="s">
        <v>325</v>
      </c>
      <c r="B267" s="8" t="s">
        <v>103</v>
      </c>
      <c r="C267" s="8" t="s">
        <v>244</v>
      </c>
      <c r="D267" s="9">
        <v>44712</v>
      </c>
      <c r="E267" s="10">
        <v>44348</v>
      </c>
      <c r="F267" s="6" t="s">
        <v>28</v>
      </c>
    </row>
    <row r="268" spans="1:6" x14ac:dyDescent="0.25">
      <c r="A268" s="6" t="s">
        <v>326</v>
      </c>
      <c r="B268" s="8" t="s">
        <v>103</v>
      </c>
      <c r="C268" s="8" t="s">
        <v>260</v>
      </c>
      <c r="D268" s="9">
        <v>44712</v>
      </c>
      <c r="E268" s="10">
        <v>44348</v>
      </c>
      <c r="F268" s="6" t="s">
        <v>28</v>
      </c>
    </row>
    <row r="269" spans="1:6" x14ac:dyDescent="0.25">
      <c r="A269" s="6" t="s">
        <v>327</v>
      </c>
      <c r="B269" s="8" t="s">
        <v>103</v>
      </c>
      <c r="C269" s="8" t="s">
        <v>254</v>
      </c>
      <c r="D269" s="9">
        <v>44712</v>
      </c>
      <c r="E269" s="10">
        <v>44348</v>
      </c>
      <c r="F269" s="6" t="s">
        <v>38</v>
      </c>
    </row>
    <row r="270" spans="1:6" x14ac:dyDescent="0.25">
      <c r="A270" s="6" t="s">
        <v>328</v>
      </c>
      <c r="B270" s="8" t="s">
        <v>329</v>
      </c>
      <c r="C270" s="8" t="s">
        <v>330</v>
      </c>
      <c r="D270" s="9">
        <v>44712</v>
      </c>
      <c r="E270" s="10">
        <v>44348</v>
      </c>
      <c r="F270" s="6" t="s">
        <v>28</v>
      </c>
    </row>
    <row r="271" spans="1:6" x14ac:dyDescent="0.25">
      <c r="A271" s="6" t="s">
        <v>331</v>
      </c>
      <c r="B271" s="8" t="s">
        <v>329</v>
      </c>
      <c r="C271" s="8" t="s">
        <v>332</v>
      </c>
      <c r="D271" s="9">
        <v>44712</v>
      </c>
      <c r="E271" s="10">
        <v>44348</v>
      </c>
      <c r="F271" s="6" t="s">
        <v>28</v>
      </c>
    </row>
    <row r="272" spans="1:6" x14ac:dyDescent="0.25">
      <c r="A272" s="6" t="s">
        <v>333</v>
      </c>
      <c r="B272" s="8" t="s">
        <v>329</v>
      </c>
      <c r="C272" s="8" t="s">
        <v>334</v>
      </c>
      <c r="D272" s="9">
        <v>44712</v>
      </c>
      <c r="E272" s="10">
        <v>44348</v>
      </c>
      <c r="F272" s="6" t="s">
        <v>28</v>
      </c>
    </row>
    <row r="273" spans="1:6" x14ac:dyDescent="0.25">
      <c r="A273" s="6" t="s">
        <v>335</v>
      </c>
      <c r="B273" s="8" t="s">
        <v>329</v>
      </c>
      <c r="C273" s="8" t="s">
        <v>330</v>
      </c>
      <c r="D273" s="9">
        <v>44712</v>
      </c>
      <c r="E273" s="10">
        <v>44348</v>
      </c>
      <c r="F273" s="6" t="s">
        <v>28</v>
      </c>
    </row>
    <row r="274" spans="1:6" x14ac:dyDescent="0.25">
      <c r="A274" s="6" t="s">
        <v>336</v>
      </c>
      <c r="B274" s="8" t="s">
        <v>329</v>
      </c>
      <c r="C274" s="8" t="s">
        <v>330</v>
      </c>
      <c r="D274" s="9">
        <v>44712</v>
      </c>
      <c r="E274" s="10">
        <v>44348</v>
      </c>
      <c r="F274" s="6" t="s">
        <v>28</v>
      </c>
    </row>
    <row r="275" spans="1:6" x14ac:dyDescent="0.25">
      <c r="A275" s="6" t="s">
        <v>337</v>
      </c>
      <c r="B275" s="8" t="s">
        <v>329</v>
      </c>
      <c r="C275" s="8" t="s">
        <v>332</v>
      </c>
      <c r="D275" s="9">
        <v>44712</v>
      </c>
      <c r="E275" s="10">
        <v>44348</v>
      </c>
      <c r="F275" s="6" t="s">
        <v>28</v>
      </c>
    </row>
    <row r="276" spans="1:6" x14ac:dyDescent="0.25">
      <c r="A276" s="6" t="s">
        <v>338</v>
      </c>
      <c r="B276" s="8" t="s">
        <v>329</v>
      </c>
      <c r="C276" s="8" t="s">
        <v>330</v>
      </c>
      <c r="D276" s="9">
        <v>44712</v>
      </c>
      <c r="E276" s="10">
        <v>44348</v>
      </c>
      <c r="F276" s="6" t="s">
        <v>28</v>
      </c>
    </row>
    <row r="277" spans="1:6" x14ac:dyDescent="0.25">
      <c r="A277" s="6" t="s">
        <v>339</v>
      </c>
      <c r="B277" s="8" t="s">
        <v>329</v>
      </c>
      <c r="C277" s="8" t="s">
        <v>330</v>
      </c>
      <c r="D277" s="9">
        <v>44712</v>
      </c>
      <c r="E277" s="10">
        <v>44348</v>
      </c>
      <c r="F277" s="6" t="s">
        <v>28</v>
      </c>
    </row>
    <row r="278" spans="1:6" x14ac:dyDescent="0.25">
      <c r="A278" s="6" t="s">
        <v>340</v>
      </c>
      <c r="B278" s="8" t="s">
        <v>329</v>
      </c>
      <c r="C278" s="8" t="s">
        <v>330</v>
      </c>
      <c r="D278" s="9">
        <v>44712</v>
      </c>
      <c r="E278" s="10">
        <v>44348</v>
      </c>
      <c r="F278" s="6" t="s">
        <v>28</v>
      </c>
    </row>
    <row r="279" spans="1:6" x14ac:dyDescent="0.25">
      <c r="A279" s="6" t="s">
        <v>341</v>
      </c>
      <c r="B279" s="8" t="s">
        <v>329</v>
      </c>
      <c r="C279" s="8" t="s">
        <v>330</v>
      </c>
      <c r="D279" s="9">
        <v>44712</v>
      </c>
      <c r="E279" s="10">
        <v>44348</v>
      </c>
      <c r="F279" s="6" t="s">
        <v>28</v>
      </c>
    </row>
    <row r="280" spans="1:6" x14ac:dyDescent="0.25">
      <c r="A280" s="6" t="s">
        <v>342</v>
      </c>
      <c r="B280" s="8" t="s">
        <v>329</v>
      </c>
      <c r="C280" s="8" t="s">
        <v>330</v>
      </c>
      <c r="D280" s="9">
        <v>44712</v>
      </c>
      <c r="E280" s="10">
        <v>44348</v>
      </c>
      <c r="F280" s="6" t="s">
        <v>28</v>
      </c>
    </row>
    <row r="281" spans="1:6" x14ac:dyDescent="0.25">
      <c r="A281" s="6" t="s">
        <v>343</v>
      </c>
      <c r="B281" s="8" t="s">
        <v>329</v>
      </c>
      <c r="C281" s="8" t="s">
        <v>344</v>
      </c>
      <c r="D281" s="9">
        <v>44712</v>
      </c>
      <c r="E281" s="10">
        <v>44348</v>
      </c>
      <c r="F281" s="6" t="s">
        <v>28</v>
      </c>
    </row>
    <row r="282" spans="1:6" x14ac:dyDescent="0.25">
      <c r="A282" s="6" t="s">
        <v>345</v>
      </c>
      <c r="B282" s="8" t="s">
        <v>329</v>
      </c>
      <c r="C282" s="8" t="s">
        <v>332</v>
      </c>
      <c r="D282" s="9">
        <v>44712</v>
      </c>
      <c r="E282" s="10">
        <v>44348</v>
      </c>
      <c r="F282" s="6" t="s">
        <v>28</v>
      </c>
    </row>
    <row r="283" spans="1:6" x14ac:dyDescent="0.25">
      <c r="A283" s="6" t="s">
        <v>346</v>
      </c>
      <c r="B283" s="8" t="s">
        <v>329</v>
      </c>
      <c r="C283" s="8" t="s">
        <v>330</v>
      </c>
      <c r="D283" s="9">
        <v>44712</v>
      </c>
      <c r="E283" s="10">
        <v>44348</v>
      </c>
      <c r="F283" s="6" t="s">
        <v>28</v>
      </c>
    </row>
    <row r="284" spans="1:6" x14ac:dyDescent="0.25">
      <c r="A284" s="6" t="s">
        <v>347</v>
      </c>
      <c r="B284" s="8" t="s">
        <v>329</v>
      </c>
      <c r="C284" s="8" t="s">
        <v>330</v>
      </c>
      <c r="D284" s="9">
        <v>44712</v>
      </c>
      <c r="E284" s="10">
        <v>44348</v>
      </c>
      <c r="F284" s="6" t="s">
        <v>28</v>
      </c>
    </row>
    <row r="285" spans="1:6" x14ac:dyDescent="0.25">
      <c r="A285" s="6" t="s">
        <v>348</v>
      </c>
      <c r="B285" s="8" t="s">
        <v>329</v>
      </c>
      <c r="C285" s="8" t="s">
        <v>332</v>
      </c>
      <c r="D285" s="9">
        <v>44712</v>
      </c>
      <c r="E285" s="10">
        <v>44348</v>
      </c>
      <c r="F285" s="6" t="s">
        <v>28</v>
      </c>
    </row>
    <row r="286" spans="1:6" x14ac:dyDescent="0.25">
      <c r="A286" s="6" t="s">
        <v>349</v>
      </c>
      <c r="B286" s="8" t="s">
        <v>329</v>
      </c>
      <c r="C286" s="8" t="s">
        <v>330</v>
      </c>
      <c r="D286" s="9">
        <v>44712</v>
      </c>
      <c r="E286" s="10">
        <v>44348</v>
      </c>
      <c r="F286" s="6" t="s">
        <v>28</v>
      </c>
    </row>
    <row r="287" spans="1:6" x14ac:dyDescent="0.25">
      <c r="A287" s="6" t="s">
        <v>350</v>
      </c>
      <c r="B287" s="8" t="s">
        <v>329</v>
      </c>
      <c r="C287" s="8" t="s">
        <v>330</v>
      </c>
      <c r="D287" s="9">
        <v>44712</v>
      </c>
      <c r="E287" s="10">
        <v>44348</v>
      </c>
      <c r="F287" s="6" t="s">
        <v>28</v>
      </c>
    </row>
    <row r="288" spans="1:6" x14ac:dyDescent="0.25">
      <c r="A288" s="6" t="s">
        <v>351</v>
      </c>
      <c r="B288" s="8" t="s">
        <v>329</v>
      </c>
      <c r="C288" s="8" t="s">
        <v>330</v>
      </c>
      <c r="D288" s="9">
        <v>44712</v>
      </c>
      <c r="E288" s="10">
        <v>44348</v>
      </c>
      <c r="F288" s="6" t="s">
        <v>28</v>
      </c>
    </row>
    <row r="289" spans="1:6" x14ac:dyDescent="0.25">
      <c r="A289" s="6" t="s">
        <v>352</v>
      </c>
      <c r="B289" s="8" t="s">
        <v>329</v>
      </c>
      <c r="C289" s="8" t="s">
        <v>330</v>
      </c>
      <c r="D289" s="9">
        <v>44712</v>
      </c>
      <c r="E289" s="10">
        <v>44348</v>
      </c>
      <c r="F289" s="6" t="s">
        <v>28</v>
      </c>
    </row>
    <row r="290" spans="1:6" x14ac:dyDescent="0.25">
      <c r="A290" s="6" t="s">
        <v>353</v>
      </c>
      <c r="B290" s="8" t="s">
        <v>329</v>
      </c>
      <c r="C290" s="8" t="s">
        <v>344</v>
      </c>
      <c r="D290" s="9">
        <v>44712</v>
      </c>
      <c r="E290" s="10">
        <v>44348</v>
      </c>
      <c r="F290" s="6" t="s">
        <v>28</v>
      </c>
    </row>
    <row r="291" spans="1:6" x14ac:dyDescent="0.25">
      <c r="A291" s="6" t="s">
        <v>354</v>
      </c>
      <c r="B291" s="8" t="s">
        <v>329</v>
      </c>
      <c r="C291" s="8" t="s">
        <v>330</v>
      </c>
      <c r="D291" s="9">
        <v>44712</v>
      </c>
      <c r="E291" s="10">
        <v>44348</v>
      </c>
      <c r="F291" s="6" t="s">
        <v>28</v>
      </c>
    </row>
    <row r="292" spans="1:6" x14ac:dyDescent="0.25">
      <c r="A292" s="6" t="s">
        <v>355</v>
      </c>
      <c r="B292" s="8" t="s">
        <v>329</v>
      </c>
      <c r="C292" s="8" t="s">
        <v>334</v>
      </c>
      <c r="D292" s="9">
        <v>44712</v>
      </c>
      <c r="E292" s="10">
        <v>44348</v>
      </c>
      <c r="F292" s="6" t="s">
        <v>28</v>
      </c>
    </row>
    <row r="293" spans="1:6" x14ac:dyDescent="0.25">
      <c r="A293" s="6" t="s">
        <v>356</v>
      </c>
      <c r="B293" s="8" t="s">
        <v>329</v>
      </c>
      <c r="C293" s="8" t="s">
        <v>330</v>
      </c>
      <c r="D293" s="9">
        <v>44712</v>
      </c>
      <c r="E293" s="10">
        <v>44348</v>
      </c>
      <c r="F293" s="6" t="s">
        <v>28</v>
      </c>
    </row>
    <row r="294" spans="1:6" x14ac:dyDescent="0.25">
      <c r="A294" s="6" t="s">
        <v>357</v>
      </c>
      <c r="B294" s="8" t="s">
        <v>329</v>
      </c>
      <c r="C294" s="8" t="s">
        <v>330</v>
      </c>
      <c r="D294" s="9">
        <v>44712</v>
      </c>
      <c r="E294" s="10">
        <v>44348</v>
      </c>
      <c r="F294" s="6" t="s">
        <v>28</v>
      </c>
    </row>
    <row r="295" spans="1:6" x14ac:dyDescent="0.25">
      <c r="A295" s="6" t="s">
        <v>358</v>
      </c>
      <c r="B295" s="8" t="s">
        <v>329</v>
      </c>
      <c r="C295" s="8" t="s">
        <v>332</v>
      </c>
      <c r="D295" s="9">
        <v>44712</v>
      </c>
      <c r="E295" s="10">
        <v>44348</v>
      </c>
      <c r="F295" s="6" t="s">
        <v>28</v>
      </c>
    </row>
    <row r="296" spans="1:6" x14ac:dyDescent="0.25">
      <c r="A296" s="6" t="s">
        <v>359</v>
      </c>
      <c r="B296" s="8" t="s">
        <v>329</v>
      </c>
      <c r="C296" s="8" t="s">
        <v>360</v>
      </c>
      <c r="D296" s="9">
        <v>44712</v>
      </c>
      <c r="E296" s="10">
        <v>44348</v>
      </c>
      <c r="F296" s="6" t="s">
        <v>28</v>
      </c>
    </row>
    <row r="297" spans="1:6" x14ac:dyDescent="0.25">
      <c r="A297" s="6" t="s">
        <v>361</v>
      </c>
      <c r="B297" s="8" t="s">
        <v>329</v>
      </c>
      <c r="C297" s="8" t="s">
        <v>330</v>
      </c>
      <c r="D297" s="9">
        <v>44712</v>
      </c>
      <c r="E297" s="10">
        <v>44348</v>
      </c>
      <c r="F297" s="6" t="s">
        <v>28</v>
      </c>
    </row>
    <row r="298" spans="1:6" x14ac:dyDescent="0.25">
      <c r="A298" s="6" t="s">
        <v>362</v>
      </c>
      <c r="B298" s="8" t="s">
        <v>329</v>
      </c>
      <c r="C298" s="8" t="s">
        <v>330</v>
      </c>
      <c r="D298" s="9">
        <v>44712</v>
      </c>
      <c r="E298" s="10">
        <v>44348</v>
      </c>
      <c r="F298" s="6" t="s">
        <v>28</v>
      </c>
    </row>
    <row r="299" spans="1:6" x14ac:dyDescent="0.25">
      <c r="A299" s="6" t="s">
        <v>363</v>
      </c>
      <c r="B299" s="8" t="s">
        <v>329</v>
      </c>
      <c r="C299" s="8" t="s">
        <v>332</v>
      </c>
      <c r="D299" s="9">
        <v>44712</v>
      </c>
      <c r="E299" s="10">
        <v>44348</v>
      </c>
      <c r="F299" s="6" t="s">
        <v>28</v>
      </c>
    </row>
    <row r="300" spans="1:6" x14ac:dyDescent="0.25">
      <c r="A300" s="6" t="s">
        <v>364</v>
      </c>
      <c r="B300" s="8" t="s">
        <v>365</v>
      </c>
      <c r="C300" s="8"/>
      <c r="D300" s="9">
        <v>44712</v>
      </c>
      <c r="E300" s="10">
        <v>44378</v>
      </c>
      <c r="F300" s="6" t="s">
        <v>28</v>
      </c>
    </row>
    <row r="301" spans="1:6" x14ac:dyDescent="0.25">
      <c r="A301" s="6" t="s">
        <v>366</v>
      </c>
      <c r="B301" s="8" t="s">
        <v>365</v>
      </c>
      <c r="C301" s="8"/>
      <c r="D301" s="9">
        <v>44712</v>
      </c>
      <c r="E301" s="10">
        <v>44378</v>
      </c>
      <c r="F301" s="6" t="s">
        <v>28</v>
      </c>
    </row>
    <row r="302" spans="1:6" x14ac:dyDescent="0.25">
      <c r="A302" s="6" t="s">
        <v>367</v>
      </c>
      <c r="B302" s="8" t="s">
        <v>365</v>
      </c>
      <c r="C302" s="8"/>
      <c r="D302" s="9">
        <v>44712</v>
      </c>
      <c r="E302" s="10">
        <v>44378</v>
      </c>
      <c r="F302" s="6" t="s">
        <v>28</v>
      </c>
    </row>
    <row r="303" spans="1:6" x14ac:dyDescent="0.25">
      <c r="A303" s="6" t="s">
        <v>368</v>
      </c>
      <c r="B303" s="8" t="s">
        <v>365</v>
      </c>
      <c r="C303" s="8"/>
      <c r="D303" s="9">
        <v>44712</v>
      </c>
      <c r="E303" s="10">
        <v>44378</v>
      </c>
      <c r="F303" s="6" t="s">
        <v>28</v>
      </c>
    </row>
    <row r="304" spans="1:6" x14ac:dyDescent="0.25">
      <c r="A304" s="6" t="s">
        <v>369</v>
      </c>
      <c r="B304" s="8" t="s">
        <v>365</v>
      </c>
      <c r="C304" s="8"/>
      <c r="D304" s="9">
        <v>44712</v>
      </c>
      <c r="E304" s="10">
        <v>44378</v>
      </c>
      <c r="F304" s="6" t="s">
        <v>28</v>
      </c>
    </row>
    <row r="305" spans="1:6" x14ac:dyDescent="0.25">
      <c r="A305" s="6" t="s">
        <v>370</v>
      </c>
      <c r="B305" s="8" t="s">
        <v>365</v>
      </c>
      <c r="C305" s="8"/>
      <c r="D305" s="9">
        <v>44712</v>
      </c>
      <c r="E305" s="10">
        <v>44378</v>
      </c>
      <c r="F305" s="6" t="s">
        <v>28</v>
      </c>
    </row>
    <row r="306" spans="1:6" x14ac:dyDescent="0.25">
      <c r="A306" s="6" t="s">
        <v>371</v>
      </c>
      <c r="B306" s="8" t="s">
        <v>365</v>
      </c>
      <c r="C306" s="8"/>
      <c r="D306" s="9">
        <v>44712</v>
      </c>
      <c r="E306" s="10">
        <v>44378</v>
      </c>
      <c r="F306" s="6" t="s">
        <v>28</v>
      </c>
    </row>
    <row r="307" spans="1:6" x14ac:dyDescent="0.25">
      <c r="A307" s="6" t="s">
        <v>372</v>
      </c>
      <c r="B307" s="8" t="s">
        <v>365</v>
      </c>
      <c r="C307" s="8"/>
      <c r="D307" s="9">
        <v>44712</v>
      </c>
      <c r="E307" s="10">
        <v>44378</v>
      </c>
      <c r="F307" s="6" t="s">
        <v>28</v>
      </c>
    </row>
    <row r="308" spans="1:6" x14ac:dyDescent="0.25">
      <c r="A308" s="6" t="s">
        <v>373</v>
      </c>
      <c r="B308" s="8" t="s">
        <v>365</v>
      </c>
      <c r="C308" s="8"/>
      <c r="D308" s="9">
        <v>44712</v>
      </c>
      <c r="E308" s="10">
        <v>44378</v>
      </c>
      <c r="F308" s="6" t="s">
        <v>28</v>
      </c>
    </row>
    <row r="309" spans="1:6" x14ac:dyDescent="0.25">
      <c r="A309" s="6" t="s">
        <v>374</v>
      </c>
      <c r="B309" s="8" t="s">
        <v>365</v>
      </c>
      <c r="C309" s="8"/>
      <c r="D309" s="9">
        <v>44712</v>
      </c>
      <c r="E309" s="10">
        <v>44378</v>
      </c>
      <c r="F309" s="6" t="s">
        <v>28</v>
      </c>
    </row>
    <row r="310" spans="1:6" x14ac:dyDescent="0.25">
      <c r="A310" s="6" t="s">
        <v>375</v>
      </c>
      <c r="B310" s="8" t="s">
        <v>365</v>
      </c>
      <c r="C310" s="8"/>
      <c r="D310" s="9">
        <v>44712</v>
      </c>
      <c r="E310" s="10">
        <v>44378</v>
      </c>
      <c r="F310" s="6" t="s">
        <v>28</v>
      </c>
    </row>
    <row r="311" spans="1:6" x14ac:dyDescent="0.25">
      <c r="A311" s="6" t="s">
        <v>376</v>
      </c>
      <c r="B311" s="8" t="s">
        <v>365</v>
      </c>
      <c r="C311" s="8"/>
      <c r="D311" s="9">
        <v>44712</v>
      </c>
      <c r="E311" s="10">
        <v>44378</v>
      </c>
      <c r="F311" s="6" t="s">
        <v>28</v>
      </c>
    </row>
    <row r="312" spans="1:6" x14ac:dyDescent="0.25">
      <c r="A312" s="6" t="s">
        <v>377</v>
      </c>
      <c r="B312" s="8" t="s">
        <v>365</v>
      </c>
      <c r="C312" s="8"/>
      <c r="D312" s="9">
        <v>44712</v>
      </c>
      <c r="E312" s="10">
        <v>44378</v>
      </c>
      <c r="F312" s="6" t="s">
        <v>28</v>
      </c>
    </row>
    <row r="313" spans="1:6" x14ac:dyDescent="0.25">
      <c r="A313" s="6" t="s">
        <v>378</v>
      </c>
      <c r="B313" s="8" t="s">
        <v>365</v>
      </c>
      <c r="C313" s="8"/>
      <c r="D313" s="9">
        <v>44712</v>
      </c>
      <c r="E313" s="10">
        <v>44378</v>
      </c>
      <c r="F313" s="6" t="s">
        <v>28</v>
      </c>
    </row>
    <row r="314" spans="1:6" x14ac:dyDescent="0.25">
      <c r="A314" s="6" t="s">
        <v>379</v>
      </c>
      <c r="B314" s="8" t="s">
        <v>365</v>
      </c>
      <c r="C314" s="8"/>
      <c r="D314" s="9">
        <v>44712</v>
      </c>
      <c r="E314" s="10">
        <v>44378</v>
      </c>
      <c r="F314" s="6" t="s">
        <v>28</v>
      </c>
    </row>
    <row r="315" spans="1:6" x14ac:dyDescent="0.25">
      <c r="A315" s="6" t="s">
        <v>380</v>
      </c>
      <c r="B315" s="8" t="s">
        <v>365</v>
      </c>
      <c r="C315" s="8"/>
      <c r="D315" s="9">
        <v>44712</v>
      </c>
      <c r="E315" s="10">
        <v>44378</v>
      </c>
      <c r="F315" s="6" t="s">
        <v>28</v>
      </c>
    </row>
    <row r="316" spans="1:6" x14ac:dyDescent="0.25">
      <c r="A316" s="6" t="s">
        <v>381</v>
      </c>
      <c r="B316" s="8" t="s">
        <v>365</v>
      </c>
      <c r="C316" s="8"/>
      <c r="D316" s="9">
        <v>44712</v>
      </c>
      <c r="E316" s="10">
        <v>44378</v>
      </c>
      <c r="F316" s="6" t="s">
        <v>28</v>
      </c>
    </row>
    <row r="317" spans="1:6" x14ac:dyDescent="0.25">
      <c r="A317" s="6" t="s">
        <v>382</v>
      </c>
      <c r="B317" s="8" t="s">
        <v>365</v>
      </c>
      <c r="C317" s="8"/>
      <c r="D317" s="9">
        <v>44712</v>
      </c>
      <c r="E317" s="10">
        <v>44378</v>
      </c>
      <c r="F317" s="6" t="s">
        <v>28</v>
      </c>
    </row>
    <row r="318" spans="1:6" x14ac:dyDescent="0.25">
      <c r="A318" s="6" t="s">
        <v>383</v>
      </c>
      <c r="B318" s="8" t="s">
        <v>365</v>
      </c>
      <c r="C318" s="8"/>
      <c r="D318" s="9">
        <v>44712</v>
      </c>
      <c r="E318" s="10">
        <v>44378</v>
      </c>
      <c r="F318" s="6" t="s">
        <v>28</v>
      </c>
    </row>
    <row r="319" spans="1:6" x14ac:dyDescent="0.25">
      <c r="A319" s="6" t="s">
        <v>384</v>
      </c>
      <c r="B319" s="8" t="s">
        <v>365</v>
      </c>
      <c r="C319" s="8"/>
      <c r="D319" s="9">
        <v>44712</v>
      </c>
      <c r="E319" s="10">
        <v>44378</v>
      </c>
      <c r="F319" s="6" t="s">
        <v>28</v>
      </c>
    </row>
    <row r="320" spans="1:6" x14ac:dyDescent="0.25">
      <c r="A320" s="6" t="s">
        <v>385</v>
      </c>
      <c r="B320" s="8" t="s">
        <v>365</v>
      </c>
      <c r="C320" s="8"/>
      <c r="D320" s="9">
        <v>44712</v>
      </c>
      <c r="E320" s="10">
        <v>44378</v>
      </c>
      <c r="F320" s="6" t="s">
        <v>28</v>
      </c>
    </row>
    <row r="321" spans="1:6" x14ac:dyDescent="0.25">
      <c r="A321" s="6" t="s">
        <v>386</v>
      </c>
      <c r="B321" s="8" t="s">
        <v>365</v>
      </c>
      <c r="C321" s="8"/>
      <c r="D321" s="9">
        <v>44712</v>
      </c>
      <c r="E321" s="10">
        <v>44378</v>
      </c>
      <c r="F321" s="6" t="s">
        <v>28</v>
      </c>
    </row>
    <row r="322" spans="1:6" x14ac:dyDescent="0.25">
      <c r="A322" s="6" t="s">
        <v>387</v>
      </c>
      <c r="B322" s="8" t="s">
        <v>388</v>
      </c>
      <c r="C322" s="8"/>
      <c r="D322" s="9">
        <v>44712</v>
      </c>
      <c r="E322" s="10">
        <v>44348</v>
      </c>
      <c r="F322" s="6" t="s">
        <v>28</v>
      </c>
    </row>
    <row r="323" spans="1:6" x14ac:dyDescent="0.25">
      <c r="A323" s="6" t="s">
        <v>389</v>
      </c>
      <c r="B323" s="8" t="s">
        <v>388</v>
      </c>
      <c r="C323" s="8"/>
      <c r="D323" s="9">
        <v>44712</v>
      </c>
      <c r="E323" s="10">
        <v>44348</v>
      </c>
      <c r="F323" s="6" t="s">
        <v>28</v>
      </c>
    </row>
    <row r="324" spans="1:6" x14ac:dyDescent="0.25">
      <c r="A324" s="6" t="s">
        <v>390</v>
      </c>
      <c r="B324" s="8" t="s">
        <v>388</v>
      </c>
      <c r="C324" s="8"/>
      <c r="D324" s="9">
        <v>44712</v>
      </c>
      <c r="E324" s="10">
        <v>44348</v>
      </c>
      <c r="F324" s="6" t="s">
        <v>28</v>
      </c>
    </row>
    <row r="325" spans="1:6" x14ac:dyDescent="0.25">
      <c r="A325" s="6" t="s">
        <v>391</v>
      </c>
      <c r="B325" s="8" t="s">
        <v>388</v>
      </c>
      <c r="C325" s="8"/>
      <c r="D325" s="9">
        <v>44712</v>
      </c>
      <c r="E325" s="10">
        <v>44348</v>
      </c>
      <c r="F325" s="6" t="s">
        <v>28</v>
      </c>
    </row>
    <row r="326" spans="1:6" x14ac:dyDescent="0.25">
      <c r="A326" s="6" t="s">
        <v>392</v>
      </c>
      <c r="B326" s="8" t="s">
        <v>388</v>
      </c>
      <c r="C326" s="8"/>
      <c r="D326" s="9">
        <v>44712</v>
      </c>
      <c r="E326" s="10">
        <v>44348</v>
      </c>
      <c r="F326" s="6" t="s">
        <v>28</v>
      </c>
    </row>
    <row r="327" spans="1:6" x14ac:dyDescent="0.25">
      <c r="A327" s="6" t="s">
        <v>393</v>
      </c>
      <c r="B327" s="8" t="s">
        <v>388</v>
      </c>
      <c r="C327" s="8"/>
      <c r="D327" s="9">
        <v>44712</v>
      </c>
      <c r="E327" s="10">
        <v>44348</v>
      </c>
      <c r="F327" s="6" t="s">
        <v>28</v>
      </c>
    </row>
    <row r="328" spans="1:6" x14ac:dyDescent="0.25">
      <c r="A328" s="6" t="s">
        <v>394</v>
      </c>
      <c r="B328" s="8" t="s">
        <v>388</v>
      </c>
      <c r="C328" s="8"/>
      <c r="D328" s="9">
        <v>44712</v>
      </c>
      <c r="E328" s="10">
        <v>44348</v>
      </c>
      <c r="F328" s="6" t="s">
        <v>28</v>
      </c>
    </row>
    <row r="329" spans="1:6" x14ac:dyDescent="0.25">
      <c r="A329" s="6" t="s">
        <v>395</v>
      </c>
      <c r="B329" s="8" t="s">
        <v>388</v>
      </c>
      <c r="C329" s="8"/>
      <c r="D329" s="9">
        <v>44712</v>
      </c>
      <c r="E329" s="10">
        <v>44348</v>
      </c>
      <c r="F329" s="6" t="s">
        <v>28</v>
      </c>
    </row>
    <row r="330" spans="1:6" x14ac:dyDescent="0.25">
      <c r="A330" s="6" t="s">
        <v>396</v>
      </c>
      <c r="B330" s="8" t="s">
        <v>388</v>
      </c>
      <c r="C330" s="8"/>
      <c r="D330" s="9">
        <v>44712</v>
      </c>
      <c r="E330" s="10">
        <v>44348</v>
      </c>
      <c r="F330" s="6" t="s">
        <v>28</v>
      </c>
    </row>
    <row r="331" spans="1:6" x14ac:dyDescent="0.25">
      <c r="A331" s="6" t="s">
        <v>397</v>
      </c>
      <c r="B331" s="8" t="s">
        <v>388</v>
      </c>
      <c r="C331" s="8"/>
      <c r="D331" s="9">
        <v>44712</v>
      </c>
      <c r="E331" s="10">
        <v>44348</v>
      </c>
      <c r="F331" s="6" t="s">
        <v>28</v>
      </c>
    </row>
    <row r="332" spans="1:6" x14ac:dyDescent="0.25">
      <c r="A332" s="6" t="s">
        <v>398</v>
      </c>
      <c r="B332" s="8" t="s">
        <v>388</v>
      </c>
      <c r="C332" s="8"/>
      <c r="D332" s="9">
        <v>44712</v>
      </c>
      <c r="E332" s="10">
        <v>44348</v>
      </c>
      <c r="F332" s="6" t="s">
        <v>28</v>
      </c>
    </row>
    <row r="333" spans="1:6" x14ac:dyDescent="0.25">
      <c r="A333" s="6" t="s">
        <v>399</v>
      </c>
      <c r="B333" s="8" t="s">
        <v>388</v>
      </c>
      <c r="C333" s="8"/>
      <c r="D333" s="9">
        <v>44712</v>
      </c>
      <c r="E333" s="10">
        <v>44348</v>
      </c>
      <c r="F333" s="6" t="s">
        <v>28</v>
      </c>
    </row>
    <row r="334" spans="1:6" x14ac:dyDescent="0.25">
      <c r="A334" s="6" t="s">
        <v>400</v>
      </c>
      <c r="B334" s="8" t="s">
        <v>388</v>
      </c>
      <c r="C334" s="8"/>
      <c r="D334" s="9">
        <v>44712</v>
      </c>
      <c r="E334" s="10">
        <v>44348</v>
      </c>
      <c r="F334" s="6" t="s">
        <v>28</v>
      </c>
    </row>
    <row r="335" spans="1:6" x14ac:dyDescent="0.25">
      <c r="A335" s="6" t="s">
        <v>401</v>
      </c>
      <c r="B335" s="8" t="s">
        <v>388</v>
      </c>
      <c r="C335" s="8"/>
      <c r="D335" s="9">
        <v>44712</v>
      </c>
      <c r="E335" s="10">
        <v>44348</v>
      </c>
      <c r="F335" s="6" t="s">
        <v>28</v>
      </c>
    </row>
    <row r="336" spans="1:6" x14ac:dyDescent="0.25">
      <c r="A336" s="6" t="s">
        <v>402</v>
      </c>
      <c r="B336" s="8" t="s">
        <v>388</v>
      </c>
      <c r="C336" s="8"/>
      <c r="D336" s="9">
        <v>44712</v>
      </c>
      <c r="E336" s="10">
        <v>44348</v>
      </c>
      <c r="F336" s="6" t="s">
        <v>28</v>
      </c>
    </row>
    <row r="337" spans="1:6" x14ac:dyDescent="0.25">
      <c r="A337" s="6" t="s">
        <v>403</v>
      </c>
      <c r="B337" s="8" t="s">
        <v>388</v>
      </c>
      <c r="C337" s="8"/>
      <c r="D337" s="9">
        <v>44712</v>
      </c>
      <c r="E337" s="10">
        <v>44348</v>
      </c>
      <c r="F337" s="6" t="s">
        <v>28</v>
      </c>
    </row>
    <row r="338" spans="1:6" x14ac:dyDescent="0.25">
      <c r="A338" s="6" t="s">
        <v>381</v>
      </c>
      <c r="B338" s="8" t="s">
        <v>388</v>
      </c>
      <c r="C338" s="8"/>
      <c r="D338" s="9">
        <v>44712</v>
      </c>
      <c r="E338" s="10">
        <v>44348</v>
      </c>
      <c r="F338" s="6" t="s">
        <v>28</v>
      </c>
    </row>
    <row r="339" spans="1:6" x14ac:dyDescent="0.25">
      <c r="A339" s="6" t="s">
        <v>404</v>
      </c>
      <c r="B339" s="8" t="s">
        <v>388</v>
      </c>
      <c r="C339" s="8"/>
      <c r="D339" s="9">
        <v>44712</v>
      </c>
      <c r="E339" s="10">
        <v>44348</v>
      </c>
      <c r="F339" s="6" t="s">
        <v>28</v>
      </c>
    </row>
    <row r="340" spans="1:6" x14ac:dyDescent="0.25">
      <c r="A340" s="6" t="s">
        <v>405</v>
      </c>
      <c r="B340" s="8" t="s">
        <v>388</v>
      </c>
      <c r="C340" s="8"/>
      <c r="D340" s="9">
        <v>44712</v>
      </c>
      <c r="E340" s="10">
        <v>44348</v>
      </c>
      <c r="F340" s="6" t="s">
        <v>28</v>
      </c>
    </row>
    <row r="341" spans="1:6" x14ac:dyDescent="0.25">
      <c r="A341" s="6" t="s">
        <v>406</v>
      </c>
      <c r="B341" s="8" t="s">
        <v>407</v>
      </c>
      <c r="C341" s="8"/>
      <c r="D341" s="9">
        <v>44712</v>
      </c>
      <c r="E341" s="10">
        <v>44348</v>
      </c>
      <c r="F341" s="6" t="s">
        <v>28</v>
      </c>
    </row>
    <row r="342" spans="1:6" x14ac:dyDescent="0.25">
      <c r="A342" s="6" t="s">
        <v>408</v>
      </c>
      <c r="B342" s="8" t="s">
        <v>407</v>
      </c>
      <c r="C342" s="8"/>
      <c r="D342" s="9">
        <v>44712</v>
      </c>
      <c r="E342" s="10">
        <v>44348</v>
      </c>
      <c r="F342" s="6" t="s">
        <v>28</v>
      </c>
    </row>
    <row r="343" spans="1:6" x14ac:dyDescent="0.25">
      <c r="A343" s="6" t="s">
        <v>409</v>
      </c>
      <c r="B343" s="8" t="s">
        <v>407</v>
      </c>
      <c r="C343" s="8"/>
      <c r="D343" s="9">
        <v>44712</v>
      </c>
      <c r="E343" s="10">
        <v>44348</v>
      </c>
      <c r="F343" s="6" t="s">
        <v>28</v>
      </c>
    </row>
    <row r="344" spans="1:6" x14ac:dyDescent="0.25">
      <c r="A344" s="6" t="s">
        <v>410</v>
      </c>
      <c r="B344" s="8" t="s">
        <v>407</v>
      </c>
      <c r="C344" s="8"/>
      <c r="D344" s="9">
        <v>44712</v>
      </c>
      <c r="E344" s="10">
        <v>44348</v>
      </c>
      <c r="F344" s="6" t="s">
        <v>28</v>
      </c>
    </row>
    <row r="345" spans="1:6" x14ac:dyDescent="0.25">
      <c r="A345" s="6" t="s">
        <v>411</v>
      </c>
      <c r="B345" s="8" t="s">
        <v>407</v>
      </c>
      <c r="C345" s="8"/>
      <c r="D345" s="9">
        <v>44712</v>
      </c>
      <c r="E345" s="10">
        <v>44348</v>
      </c>
      <c r="F345" s="6" t="s">
        <v>28</v>
      </c>
    </row>
    <row r="346" spans="1:6" x14ac:dyDescent="0.25">
      <c r="A346" s="6" t="s">
        <v>412</v>
      </c>
      <c r="B346" s="8" t="s">
        <v>407</v>
      </c>
      <c r="C346" s="8"/>
      <c r="D346" s="9">
        <v>44712</v>
      </c>
      <c r="E346" s="10">
        <v>44348</v>
      </c>
      <c r="F346" s="6" t="s">
        <v>28</v>
      </c>
    </row>
    <row r="347" spans="1:6" x14ac:dyDescent="0.25">
      <c r="A347" s="6" t="s">
        <v>413</v>
      </c>
      <c r="B347" s="8" t="s">
        <v>407</v>
      </c>
      <c r="C347" s="8"/>
      <c r="D347" s="9">
        <v>44712</v>
      </c>
      <c r="E347" s="10">
        <v>44348</v>
      </c>
      <c r="F347" s="6" t="s">
        <v>28</v>
      </c>
    </row>
    <row r="348" spans="1:6" x14ac:dyDescent="0.25">
      <c r="A348" s="6" t="s">
        <v>414</v>
      </c>
      <c r="B348" s="8" t="s">
        <v>407</v>
      </c>
      <c r="C348" s="8"/>
      <c r="D348" s="9">
        <v>44712</v>
      </c>
      <c r="E348" s="10">
        <v>44348</v>
      </c>
      <c r="F348" s="6" t="s">
        <v>28</v>
      </c>
    </row>
    <row r="349" spans="1:6" x14ac:dyDescent="0.25">
      <c r="A349" s="6" t="s">
        <v>415</v>
      </c>
      <c r="B349" s="8" t="s">
        <v>407</v>
      </c>
      <c r="C349" s="8"/>
      <c r="D349" s="9">
        <v>44712</v>
      </c>
      <c r="E349" s="10">
        <v>44348</v>
      </c>
      <c r="F349" s="6" t="s">
        <v>28</v>
      </c>
    </row>
    <row r="350" spans="1:6" x14ac:dyDescent="0.25">
      <c r="A350" s="6" t="s">
        <v>416</v>
      </c>
      <c r="B350" s="8" t="s">
        <v>407</v>
      </c>
      <c r="C350" s="8"/>
      <c r="D350" s="9">
        <v>44712</v>
      </c>
      <c r="E350" s="10">
        <v>44348</v>
      </c>
      <c r="F350" s="6" t="s">
        <v>28</v>
      </c>
    </row>
    <row r="351" spans="1:6" x14ac:dyDescent="0.25">
      <c r="A351" s="6" t="s">
        <v>417</v>
      </c>
      <c r="B351" s="8" t="s">
        <v>407</v>
      </c>
      <c r="C351" s="8"/>
      <c r="D351" s="9">
        <v>44712</v>
      </c>
      <c r="E351" s="10">
        <v>44348</v>
      </c>
      <c r="F351" s="6" t="s">
        <v>28</v>
      </c>
    </row>
    <row r="352" spans="1:6" x14ac:dyDescent="0.25">
      <c r="A352" s="6" t="s">
        <v>418</v>
      </c>
      <c r="B352" s="8" t="s">
        <v>407</v>
      </c>
      <c r="C352" s="8"/>
      <c r="D352" s="9">
        <v>44712</v>
      </c>
      <c r="E352" s="10">
        <v>44348</v>
      </c>
      <c r="F352" s="6" t="s">
        <v>28</v>
      </c>
    </row>
    <row r="353" spans="1:6" x14ac:dyDescent="0.25">
      <c r="A353" s="6" t="s">
        <v>419</v>
      </c>
      <c r="B353" s="8" t="s">
        <v>407</v>
      </c>
      <c r="C353" s="8"/>
      <c r="D353" s="9">
        <v>44712</v>
      </c>
      <c r="E353" s="10">
        <v>44348</v>
      </c>
      <c r="F353" s="6" t="s">
        <v>28</v>
      </c>
    </row>
    <row r="354" spans="1:6" x14ac:dyDescent="0.25">
      <c r="A354" s="6" t="s">
        <v>420</v>
      </c>
      <c r="B354" s="8" t="s">
        <v>407</v>
      </c>
      <c r="C354" s="8"/>
      <c r="D354" s="9">
        <v>44712</v>
      </c>
      <c r="E354" s="10">
        <v>44348</v>
      </c>
      <c r="F354" s="6" t="s">
        <v>28</v>
      </c>
    </row>
    <row r="355" spans="1:6" x14ac:dyDescent="0.25">
      <c r="A355" s="6" t="s">
        <v>421</v>
      </c>
      <c r="B355" s="8" t="s">
        <v>407</v>
      </c>
      <c r="C355" s="8"/>
      <c r="D355" s="9">
        <v>44712</v>
      </c>
      <c r="E355" s="10">
        <v>44348</v>
      </c>
      <c r="F355" s="6" t="s">
        <v>28</v>
      </c>
    </row>
    <row r="356" spans="1:6" x14ac:dyDescent="0.25">
      <c r="A356" s="6" t="s">
        <v>422</v>
      </c>
      <c r="B356" s="8" t="s">
        <v>407</v>
      </c>
      <c r="C356" s="8"/>
      <c r="D356" s="9">
        <v>44712</v>
      </c>
      <c r="E356" s="10">
        <v>44348</v>
      </c>
      <c r="F356" s="6" t="s">
        <v>28</v>
      </c>
    </row>
    <row r="357" spans="1:6" x14ac:dyDescent="0.25">
      <c r="A357" s="6" t="s">
        <v>423</v>
      </c>
      <c r="B357" s="8" t="s">
        <v>407</v>
      </c>
      <c r="C357" s="8"/>
      <c r="D357" s="9">
        <v>44712</v>
      </c>
      <c r="E357" s="10">
        <v>44348</v>
      </c>
      <c r="F357" s="6" t="s">
        <v>28</v>
      </c>
    </row>
    <row r="358" spans="1:6" x14ac:dyDescent="0.25">
      <c r="A358" s="6" t="s">
        <v>424</v>
      </c>
      <c r="B358" s="8" t="s">
        <v>407</v>
      </c>
      <c r="C358" s="8"/>
      <c r="D358" s="9">
        <v>44712</v>
      </c>
      <c r="E358" s="10">
        <v>44348</v>
      </c>
      <c r="F358" s="6" t="s">
        <v>28</v>
      </c>
    </row>
    <row r="359" spans="1:6" x14ac:dyDescent="0.25">
      <c r="A359" s="6" t="s">
        <v>425</v>
      </c>
      <c r="B359" s="8" t="s">
        <v>407</v>
      </c>
      <c r="C359" s="8"/>
      <c r="D359" s="9">
        <v>44712</v>
      </c>
      <c r="E359" s="10">
        <v>44348</v>
      </c>
      <c r="F359" s="6" t="s">
        <v>28</v>
      </c>
    </row>
    <row r="360" spans="1:6" x14ac:dyDescent="0.25">
      <c r="A360" s="6" t="s">
        <v>426</v>
      </c>
      <c r="B360" s="8" t="s">
        <v>407</v>
      </c>
      <c r="C360" s="8"/>
      <c r="D360" s="9">
        <v>44712</v>
      </c>
      <c r="E360" s="10">
        <v>44348</v>
      </c>
      <c r="F360" s="6" t="s">
        <v>28</v>
      </c>
    </row>
    <row r="361" spans="1:6" x14ac:dyDescent="0.25">
      <c r="A361" s="6" t="s">
        <v>427</v>
      </c>
      <c r="B361" s="8" t="s">
        <v>407</v>
      </c>
      <c r="C361" s="8"/>
      <c r="D361" s="9">
        <v>44712</v>
      </c>
      <c r="E361" s="10">
        <v>44348</v>
      </c>
      <c r="F361" s="6" t="s">
        <v>28</v>
      </c>
    </row>
    <row r="362" spans="1:6" x14ac:dyDescent="0.25">
      <c r="A362" s="6" t="s">
        <v>428</v>
      </c>
      <c r="B362" s="8" t="s">
        <v>407</v>
      </c>
      <c r="C362" s="8"/>
      <c r="D362" s="9">
        <v>44712</v>
      </c>
      <c r="E362" s="10">
        <v>44348</v>
      </c>
      <c r="F362" s="6" t="s">
        <v>28</v>
      </c>
    </row>
    <row r="363" spans="1:6" x14ac:dyDescent="0.25">
      <c r="A363" s="6" t="s">
        <v>429</v>
      </c>
      <c r="B363" s="8" t="s">
        <v>407</v>
      </c>
      <c r="C363" s="8"/>
      <c r="D363" s="9">
        <v>44712</v>
      </c>
      <c r="E363" s="10">
        <v>44348</v>
      </c>
      <c r="F363" s="6" t="s">
        <v>28</v>
      </c>
    </row>
    <row r="364" spans="1:6" x14ac:dyDescent="0.25">
      <c r="A364" s="6" t="s">
        <v>430</v>
      </c>
      <c r="B364" s="8" t="s">
        <v>407</v>
      </c>
      <c r="C364" s="8"/>
      <c r="D364" s="9">
        <v>44712</v>
      </c>
      <c r="E364" s="10">
        <v>44348</v>
      </c>
      <c r="F364" s="6" t="s">
        <v>28</v>
      </c>
    </row>
    <row r="365" spans="1:6" x14ac:dyDescent="0.25">
      <c r="A365" s="6" t="s">
        <v>431</v>
      </c>
      <c r="B365" s="8" t="s">
        <v>407</v>
      </c>
      <c r="C365" s="8"/>
      <c r="D365" s="9">
        <v>44712</v>
      </c>
      <c r="E365" s="10">
        <v>44348</v>
      </c>
      <c r="F365" s="6" t="s">
        <v>28</v>
      </c>
    </row>
    <row r="366" spans="1:6" x14ac:dyDescent="0.25">
      <c r="A366" s="6" t="s">
        <v>432</v>
      </c>
      <c r="B366" s="8" t="s">
        <v>407</v>
      </c>
      <c r="C366" s="8"/>
      <c r="D366" s="9">
        <v>44712</v>
      </c>
      <c r="E366" s="10">
        <v>44348</v>
      </c>
      <c r="F366" s="6" t="s">
        <v>28</v>
      </c>
    </row>
    <row r="367" spans="1:6" x14ac:dyDescent="0.25">
      <c r="A367" s="6" t="s">
        <v>433</v>
      </c>
      <c r="B367" s="8" t="s">
        <v>407</v>
      </c>
      <c r="C367" s="8"/>
      <c r="D367" s="9">
        <v>44712</v>
      </c>
      <c r="E367" s="10">
        <v>44348</v>
      </c>
      <c r="F367" s="6" t="s">
        <v>28</v>
      </c>
    </row>
    <row r="368" spans="1:6" x14ac:dyDescent="0.25">
      <c r="A368" s="6" t="s">
        <v>434</v>
      </c>
      <c r="B368" s="8" t="s">
        <v>407</v>
      </c>
      <c r="C368" s="8"/>
      <c r="D368" s="9">
        <v>44712</v>
      </c>
      <c r="E368" s="10">
        <v>44348</v>
      </c>
      <c r="F368" s="6" t="s">
        <v>28</v>
      </c>
    </row>
    <row r="369" spans="1:6" x14ac:dyDescent="0.25">
      <c r="A369" s="6" t="s">
        <v>435</v>
      </c>
      <c r="B369" s="8" t="s">
        <v>407</v>
      </c>
      <c r="C369" s="8"/>
      <c r="D369" s="9">
        <v>44712</v>
      </c>
      <c r="E369" s="10">
        <v>44348</v>
      </c>
      <c r="F369" s="6" t="s">
        <v>28</v>
      </c>
    </row>
    <row r="370" spans="1:6" x14ac:dyDescent="0.25">
      <c r="A370" s="6" t="s">
        <v>436</v>
      </c>
      <c r="B370" s="8" t="s">
        <v>407</v>
      </c>
      <c r="C370" s="8"/>
      <c r="D370" s="9">
        <v>44712</v>
      </c>
      <c r="E370" s="10">
        <v>44348</v>
      </c>
      <c r="F370" s="6" t="s">
        <v>28</v>
      </c>
    </row>
    <row r="371" spans="1:6" x14ac:dyDescent="0.25">
      <c r="A371" s="6" t="s">
        <v>437</v>
      </c>
      <c r="B371" s="8" t="s">
        <v>407</v>
      </c>
      <c r="C371" s="8"/>
      <c r="D371" s="9">
        <v>44712</v>
      </c>
      <c r="E371" s="10">
        <v>44348</v>
      </c>
      <c r="F371" s="6" t="s">
        <v>28</v>
      </c>
    </row>
    <row r="372" spans="1:6" x14ac:dyDescent="0.25">
      <c r="A372" s="6" t="s">
        <v>438</v>
      </c>
      <c r="B372" s="8" t="s">
        <v>407</v>
      </c>
      <c r="C372" s="8"/>
      <c r="D372" s="9">
        <v>44712</v>
      </c>
      <c r="E372" s="10">
        <v>44348</v>
      </c>
      <c r="F372" s="6" t="s">
        <v>28</v>
      </c>
    </row>
    <row r="373" spans="1:6" x14ac:dyDescent="0.25">
      <c r="A373" s="6" t="s">
        <v>439</v>
      </c>
      <c r="B373" s="8" t="s">
        <v>407</v>
      </c>
      <c r="C373" s="8"/>
      <c r="D373" s="9">
        <v>44712</v>
      </c>
      <c r="E373" s="10">
        <v>44348</v>
      </c>
      <c r="F373" s="6" t="s">
        <v>28</v>
      </c>
    </row>
    <row r="374" spans="1:6" x14ac:dyDescent="0.25">
      <c r="A374" s="6" t="s">
        <v>440</v>
      </c>
      <c r="B374" s="8" t="s">
        <v>407</v>
      </c>
      <c r="C374" s="8"/>
      <c r="D374" s="9">
        <v>44742</v>
      </c>
      <c r="E374" s="10">
        <v>44378</v>
      </c>
      <c r="F374" s="6" t="s">
        <v>28</v>
      </c>
    </row>
    <row r="375" spans="1:6" x14ac:dyDescent="0.25">
      <c r="A375" s="6" t="s">
        <v>441</v>
      </c>
      <c r="B375" s="8" t="s">
        <v>407</v>
      </c>
      <c r="C375" s="8"/>
      <c r="D375" s="9">
        <v>44712</v>
      </c>
      <c r="E375" s="10">
        <v>44348</v>
      </c>
      <c r="F375" s="6" t="s">
        <v>28</v>
      </c>
    </row>
    <row r="376" spans="1:6" x14ac:dyDescent="0.25">
      <c r="A376" s="6" t="s">
        <v>442</v>
      </c>
      <c r="B376" s="8" t="s">
        <v>407</v>
      </c>
      <c r="C376" s="8"/>
      <c r="D376" s="9">
        <v>44712</v>
      </c>
      <c r="E376" s="10">
        <v>44348</v>
      </c>
      <c r="F376" s="6" t="s">
        <v>28</v>
      </c>
    </row>
    <row r="377" spans="1:6" x14ac:dyDescent="0.25">
      <c r="A377" s="6" t="s">
        <v>443</v>
      </c>
      <c r="B377" s="8" t="s">
        <v>407</v>
      </c>
      <c r="C377" s="8"/>
      <c r="D377" s="9">
        <v>44712</v>
      </c>
      <c r="E377" s="10">
        <v>44348</v>
      </c>
      <c r="F377" s="6" t="s">
        <v>28</v>
      </c>
    </row>
    <row r="378" spans="1:6" x14ac:dyDescent="0.25">
      <c r="A378" s="6" t="s">
        <v>444</v>
      </c>
      <c r="B378" s="8" t="s">
        <v>407</v>
      </c>
      <c r="C378" s="8"/>
      <c r="D378" s="9">
        <v>44712</v>
      </c>
      <c r="E378" s="10">
        <v>44348</v>
      </c>
      <c r="F378" s="6" t="s">
        <v>28</v>
      </c>
    </row>
    <row r="379" spans="1:6" x14ac:dyDescent="0.25">
      <c r="A379" s="6" t="s">
        <v>445</v>
      </c>
      <c r="B379" s="8" t="s">
        <v>407</v>
      </c>
      <c r="C379" s="8"/>
      <c r="D379" s="9">
        <v>44712</v>
      </c>
      <c r="E379" s="10">
        <v>44348</v>
      </c>
      <c r="F379" s="6" t="s">
        <v>28</v>
      </c>
    </row>
    <row r="380" spans="1:6" x14ac:dyDescent="0.25">
      <c r="A380" s="6" t="s">
        <v>446</v>
      </c>
      <c r="B380" s="8" t="s">
        <v>407</v>
      </c>
      <c r="C380" s="8"/>
      <c r="D380" s="9">
        <v>44712</v>
      </c>
      <c r="E380" s="10">
        <v>44348</v>
      </c>
      <c r="F380" s="6" t="s">
        <v>28</v>
      </c>
    </row>
    <row r="381" spans="1:6" x14ac:dyDescent="0.25">
      <c r="A381" s="6" t="s">
        <v>447</v>
      </c>
      <c r="B381" s="8" t="s">
        <v>407</v>
      </c>
      <c r="C381" s="8"/>
      <c r="D381" s="9">
        <v>44712</v>
      </c>
      <c r="E381" s="10">
        <v>44348</v>
      </c>
      <c r="F381" s="6" t="s">
        <v>28</v>
      </c>
    </row>
    <row r="382" spans="1:6" x14ac:dyDescent="0.25">
      <c r="A382" s="6" t="s">
        <v>448</v>
      </c>
      <c r="B382" s="8" t="s">
        <v>407</v>
      </c>
      <c r="C382" s="8"/>
      <c r="D382" s="9">
        <v>44712</v>
      </c>
      <c r="E382" s="10">
        <v>44348</v>
      </c>
      <c r="F382" s="6" t="s">
        <v>28</v>
      </c>
    </row>
    <row r="383" spans="1:6" x14ac:dyDescent="0.25">
      <c r="A383" s="6" t="s">
        <v>449</v>
      </c>
      <c r="B383" s="8" t="s">
        <v>407</v>
      </c>
      <c r="C383" s="8"/>
      <c r="D383" s="9">
        <v>44712</v>
      </c>
      <c r="E383" s="10">
        <v>44348</v>
      </c>
      <c r="F383" s="6" t="s">
        <v>28</v>
      </c>
    </row>
    <row r="384" spans="1:6" x14ac:dyDescent="0.25">
      <c r="A384" s="6" t="s">
        <v>450</v>
      </c>
      <c r="B384" s="8" t="s">
        <v>407</v>
      </c>
      <c r="C384" s="8"/>
      <c r="D384" s="9">
        <v>44712</v>
      </c>
      <c r="E384" s="10">
        <v>44348</v>
      </c>
      <c r="F384" s="6" t="s">
        <v>28</v>
      </c>
    </row>
    <row r="385" spans="1:6" x14ac:dyDescent="0.25">
      <c r="A385" s="6" t="s">
        <v>451</v>
      </c>
      <c r="B385" s="8" t="s">
        <v>407</v>
      </c>
      <c r="C385" s="8"/>
      <c r="D385" s="9">
        <v>44712</v>
      </c>
      <c r="E385" s="10">
        <v>44348</v>
      </c>
      <c r="F385" s="6" t="s">
        <v>28</v>
      </c>
    </row>
    <row r="386" spans="1:6" x14ac:dyDescent="0.25">
      <c r="A386" s="6" t="s">
        <v>452</v>
      </c>
      <c r="B386" s="8" t="s">
        <v>407</v>
      </c>
      <c r="C386" s="8"/>
      <c r="D386" s="9">
        <v>44712</v>
      </c>
      <c r="E386" s="10">
        <v>44348</v>
      </c>
      <c r="F386" s="6" t="s">
        <v>28</v>
      </c>
    </row>
    <row r="387" spans="1:6" x14ac:dyDescent="0.25">
      <c r="A387" s="6" t="s">
        <v>453</v>
      </c>
      <c r="B387" s="8" t="s">
        <v>407</v>
      </c>
      <c r="C387" s="8"/>
      <c r="D387" s="9">
        <v>44712</v>
      </c>
      <c r="E387" s="10">
        <v>44348</v>
      </c>
      <c r="F387" s="6" t="s">
        <v>28</v>
      </c>
    </row>
    <row r="388" spans="1:6" x14ac:dyDescent="0.25">
      <c r="A388" s="6" t="s">
        <v>454</v>
      </c>
      <c r="B388" s="8" t="s">
        <v>407</v>
      </c>
      <c r="C388" s="8"/>
      <c r="D388" s="9">
        <v>44712</v>
      </c>
      <c r="E388" s="10">
        <v>44348</v>
      </c>
      <c r="F388" s="6" t="s">
        <v>28</v>
      </c>
    </row>
    <row r="389" spans="1:6" x14ac:dyDescent="0.25">
      <c r="A389" s="6" t="s">
        <v>455</v>
      </c>
      <c r="B389" s="8" t="s">
        <v>407</v>
      </c>
      <c r="C389" s="8"/>
      <c r="D389" s="9">
        <v>44712</v>
      </c>
      <c r="E389" s="10">
        <v>44348</v>
      </c>
      <c r="F389" s="6" t="s">
        <v>28</v>
      </c>
    </row>
    <row r="390" spans="1:6" x14ac:dyDescent="0.25">
      <c r="A390" s="6" t="s">
        <v>456</v>
      </c>
      <c r="B390" s="8" t="s">
        <v>407</v>
      </c>
      <c r="C390" s="8"/>
      <c r="D390" s="9">
        <v>44712</v>
      </c>
      <c r="E390" s="10">
        <v>44348</v>
      </c>
      <c r="F390" s="6" t="s">
        <v>28</v>
      </c>
    </row>
    <row r="391" spans="1:6" x14ac:dyDescent="0.25">
      <c r="A391" s="6" t="s">
        <v>457</v>
      </c>
      <c r="B391" s="8" t="s">
        <v>407</v>
      </c>
      <c r="C391" s="8"/>
      <c r="D391" s="9">
        <v>44712</v>
      </c>
      <c r="E391" s="10">
        <v>44348</v>
      </c>
      <c r="F391" s="6" t="s">
        <v>28</v>
      </c>
    </row>
    <row r="392" spans="1:6" x14ac:dyDescent="0.25">
      <c r="A392" s="6" t="s">
        <v>458</v>
      </c>
      <c r="B392" s="8" t="s">
        <v>407</v>
      </c>
      <c r="C392" s="8"/>
      <c r="D392" s="9">
        <v>44712</v>
      </c>
      <c r="E392" s="10">
        <v>44348</v>
      </c>
      <c r="F392" s="6" t="s">
        <v>28</v>
      </c>
    </row>
    <row r="393" spans="1:6" x14ac:dyDescent="0.25">
      <c r="A393" s="6" t="s">
        <v>459</v>
      </c>
      <c r="B393" s="8" t="s">
        <v>407</v>
      </c>
      <c r="C393" s="8"/>
      <c r="D393" s="9">
        <v>44712</v>
      </c>
      <c r="E393" s="10">
        <v>44348</v>
      </c>
      <c r="F393" s="6" t="s">
        <v>28</v>
      </c>
    </row>
    <row r="394" spans="1:6" x14ac:dyDescent="0.25">
      <c r="A394" s="6" t="s">
        <v>460</v>
      </c>
      <c r="B394" s="8" t="s">
        <v>407</v>
      </c>
      <c r="C394" s="8"/>
      <c r="D394" s="9">
        <v>44712</v>
      </c>
      <c r="E394" s="10">
        <v>44348</v>
      </c>
      <c r="F394" s="6" t="s">
        <v>28</v>
      </c>
    </row>
    <row r="395" spans="1:6" x14ac:dyDescent="0.25">
      <c r="A395" s="6" t="s">
        <v>461</v>
      </c>
      <c r="B395" s="8" t="s">
        <v>407</v>
      </c>
      <c r="C395" s="8"/>
      <c r="D395" s="9">
        <v>44712</v>
      </c>
      <c r="E395" s="10">
        <v>44348</v>
      </c>
      <c r="F395" s="6" t="s">
        <v>28</v>
      </c>
    </row>
    <row r="396" spans="1:6" x14ac:dyDescent="0.25">
      <c r="A396" s="6" t="s">
        <v>462</v>
      </c>
      <c r="B396" s="8" t="s">
        <v>407</v>
      </c>
      <c r="C396" s="8"/>
      <c r="D396" s="9">
        <v>44712</v>
      </c>
      <c r="E396" s="10">
        <v>44348</v>
      </c>
      <c r="F396" s="6" t="s">
        <v>28</v>
      </c>
    </row>
    <row r="397" spans="1:6" x14ac:dyDescent="0.25">
      <c r="A397" s="6" t="s">
        <v>463</v>
      </c>
      <c r="B397" s="8" t="s">
        <v>407</v>
      </c>
      <c r="C397" s="8"/>
      <c r="D397" s="9">
        <v>44712</v>
      </c>
      <c r="E397" s="10">
        <v>44348</v>
      </c>
      <c r="F397" s="6" t="s">
        <v>28</v>
      </c>
    </row>
    <row r="398" spans="1:6" x14ac:dyDescent="0.25">
      <c r="A398" s="6" t="s">
        <v>464</v>
      </c>
      <c r="B398" s="8" t="s">
        <v>407</v>
      </c>
      <c r="C398" s="8"/>
      <c r="D398" s="9">
        <v>44712</v>
      </c>
      <c r="E398" s="10">
        <v>44348</v>
      </c>
      <c r="F398" s="6" t="s">
        <v>28</v>
      </c>
    </row>
    <row r="399" spans="1:6" x14ac:dyDescent="0.25">
      <c r="A399" s="6" t="s">
        <v>465</v>
      </c>
      <c r="B399" s="8" t="s">
        <v>407</v>
      </c>
      <c r="C399" s="8"/>
      <c r="D399" s="9">
        <v>44712</v>
      </c>
      <c r="E399" s="10">
        <v>44348</v>
      </c>
      <c r="F399" s="6" t="s">
        <v>28</v>
      </c>
    </row>
    <row r="400" spans="1:6" x14ac:dyDescent="0.25">
      <c r="A400" s="6" t="s">
        <v>466</v>
      </c>
      <c r="B400" s="8" t="s">
        <v>407</v>
      </c>
      <c r="C400" s="8"/>
      <c r="D400" s="9">
        <v>44712</v>
      </c>
      <c r="E400" s="10">
        <v>44348</v>
      </c>
      <c r="F400" s="6" t="s">
        <v>28</v>
      </c>
    </row>
    <row r="401" spans="1:6" x14ac:dyDescent="0.25">
      <c r="A401" s="6" t="s">
        <v>467</v>
      </c>
      <c r="B401" s="8" t="s">
        <v>407</v>
      </c>
      <c r="C401" s="8"/>
      <c r="D401" s="9">
        <v>44712</v>
      </c>
      <c r="E401" s="10">
        <v>44348</v>
      </c>
      <c r="F401" s="6" t="s">
        <v>28</v>
      </c>
    </row>
    <row r="402" spans="1:6" x14ac:dyDescent="0.25">
      <c r="A402" s="6" t="s">
        <v>468</v>
      </c>
      <c r="B402" s="8" t="s">
        <v>407</v>
      </c>
      <c r="C402" s="8"/>
      <c r="D402" s="9">
        <v>44712</v>
      </c>
      <c r="E402" s="10">
        <v>44348</v>
      </c>
      <c r="F402" s="6" t="s">
        <v>28</v>
      </c>
    </row>
    <row r="403" spans="1:6" x14ac:dyDescent="0.25">
      <c r="A403" s="6" t="s">
        <v>469</v>
      </c>
      <c r="B403" s="8" t="s">
        <v>407</v>
      </c>
      <c r="C403" s="8"/>
      <c r="D403" s="9">
        <v>44712</v>
      </c>
      <c r="E403" s="10">
        <v>44348</v>
      </c>
      <c r="F403" s="6" t="s">
        <v>28</v>
      </c>
    </row>
    <row r="404" spans="1:6" x14ac:dyDescent="0.25">
      <c r="A404" s="6" t="s">
        <v>470</v>
      </c>
      <c r="B404" s="8" t="s">
        <v>407</v>
      </c>
      <c r="C404" s="8"/>
      <c r="D404" s="9">
        <v>44712</v>
      </c>
      <c r="E404" s="10">
        <v>44348</v>
      </c>
      <c r="F404" s="6" t="s">
        <v>28</v>
      </c>
    </row>
    <row r="405" spans="1:6" x14ac:dyDescent="0.25">
      <c r="A405" s="6" t="s">
        <v>471</v>
      </c>
      <c r="B405" s="8" t="s">
        <v>407</v>
      </c>
      <c r="C405" s="8"/>
      <c r="D405" s="9">
        <v>44712</v>
      </c>
      <c r="E405" s="10">
        <v>44348</v>
      </c>
      <c r="F405" s="6" t="s">
        <v>28</v>
      </c>
    </row>
    <row r="406" spans="1:6" x14ac:dyDescent="0.25">
      <c r="A406" s="6" t="s">
        <v>472</v>
      </c>
      <c r="B406" s="8" t="s">
        <v>407</v>
      </c>
      <c r="C406" s="8"/>
      <c r="D406" s="9">
        <v>44712</v>
      </c>
      <c r="E406" s="10">
        <v>44348</v>
      </c>
      <c r="F406" s="6" t="s">
        <v>28</v>
      </c>
    </row>
    <row r="407" spans="1:6" x14ac:dyDescent="0.25">
      <c r="A407" s="6" t="s">
        <v>473</v>
      </c>
      <c r="B407" s="8" t="s">
        <v>407</v>
      </c>
      <c r="C407" s="8"/>
      <c r="D407" s="9">
        <v>44712</v>
      </c>
      <c r="E407" s="10">
        <v>44348</v>
      </c>
      <c r="F407" s="6" t="s">
        <v>28</v>
      </c>
    </row>
    <row r="408" spans="1:6" x14ac:dyDescent="0.25">
      <c r="A408" s="6" t="s">
        <v>474</v>
      </c>
      <c r="B408" s="8" t="s">
        <v>475</v>
      </c>
      <c r="C408" s="8"/>
      <c r="D408" s="9">
        <v>44712</v>
      </c>
      <c r="E408" s="10">
        <v>44348</v>
      </c>
      <c r="F408" s="6" t="s">
        <v>28</v>
      </c>
    </row>
    <row r="409" spans="1:6" x14ac:dyDescent="0.25">
      <c r="A409" s="6" t="s">
        <v>476</v>
      </c>
      <c r="B409" s="8" t="s">
        <v>475</v>
      </c>
      <c r="C409" s="8"/>
      <c r="D409" s="9">
        <v>44712</v>
      </c>
      <c r="E409" s="10">
        <v>44348</v>
      </c>
      <c r="F409" s="6" t="s">
        <v>28</v>
      </c>
    </row>
    <row r="410" spans="1:6" x14ac:dyDescent="0.25">
      <c r="A410" s="6" t="s">
        <v>477</v>
      </c>
      <c r="B410" s="8" t="s">
        <v>475</v>
      </c>
      <c r="C410" s="8"/>
      <c r="D410" s="9">
        <v>44712</v>
      </c>
      <c r="E410" s="10">
        <v>44348</v>
      </c>
      <c r="F410" s="6" t="s">
        <v>28</v>
      </c>
    </row>
    <row r="411" spans="1:6" x14ac:dyDescent="0.25">
      <c r="A411" s="6" t="s">
        <v>478</v>
      </c>
      <c r="B411" s="8" t="s">
        <v>475</v>
      </c>
      <c r="C411" s="8"/>
      <c r="D411" s="9">
        <v>44712</v>
      </c>
      <c r="E411" s="10">
        <v>44348</v>
      </c>
      <c r="F411" s="6" t="s">
        <v>28</v>
      </c>
    </row>
    <row r="412" spans="1:6" x14ac:dyDescent="0.25">
      <c r="A412" s="6" t="s">
        <v>479</v>
      </c>
      <c r="B412" s="8" t="s">
        <v>475</v>
      </c>
      <c r="C412" s="8"/>
      <c r="D412" s="9">
        <v>44712</v>
      </c>
      <c r="E412" s="10">
        <v>44348</v>
      </c>
      <c r="F412" s="6" t="s">
        <v>28</v>
      </c>
    </row>
    <row r="413" spans="1:6" x14ac:dyDescent="0.25">
      <c r="A413" s="6" t="s">
        <v>480</v>
      </c>
      <c r="B413" s="8" t="s">
        <v>475</v>
      </c>
      <c r="C413" s="8"/>
      <c r="D413" s="9">
        <v>44712</v>
      </c>
      <c r="E413" s="10">
        <v>44348</v>
      </c>
      <c r="F413" s="6" t="s">
        <v>28</v>
      </c>
    </row>
    <row r="414" spans="1:6" x14ac:dyDescent="0.25">
      <c r="A414" s="6" t="s">
        <v>481</v>
      </c>
      <c r="B414" s="8" t="s">
        <v>475</v>
      </c>
      <c r="C414" s="8"/>
      <c r="D414" s="9">
        <v>44712</v>
      </c>
      <c r="E414" s="10">
        <v>44348</v>
      </c>
      <c r="F414" s="6" t="s">
        <v>28</v>
      </c>
    </row>
    <row r="415" spans="1:6" x14ac:dyDescent="0.25">
      <c r="A415" s="6" t="s">
        <v>482</v>
      </c>
      <c r="B415" s="8" t="s">
        <v>475</v>
      </c>
      <c r="C415" s="8"/>
      <c r="D415" s="9">
        <v>44712</v>
      </c>
      <c r="E415" s="10">
        <v>44348</v>
      </c>
      <c r="F415" s="6" t="s">
        <v>28</v>
      </c>
    </row>
    <row r="416" spans="1:6" x14ac:dyDescent="0.25">
      <c r="A416" s="6" t="s">
        <v>483</v>
      </c>
      <c r="B416" s="8" t="s">
        <v>475</v>
      </c>
      <c r="C416" s="8"/>
      <c r="D416" s="9">
        <v>44712</v>
      </c>
      <c r="E416" s="10">
        <v>44348</v>
      </c>
      <c r="F416" s="6" t="s">
        <v>28</v>
      </c>
    </row>
    <row r="417" spans="1:6" x14ac:dyDescent="0.25">
      <c r="A417" s="6" t="s">
        <v>484</v>
      </c>
      <c r="B417" s="8" t="s">
        <v>475</v>
      </c>
      <c r="C417" s="8"/>
      <c r="D417" s="9">
        <v>44712</v>
      </c>
      <c r="E417" s="10">
        <v>44348</v>
      </c>
      <c r="F417" s="6" t="s">
        <v>28</v>
      </c>
    </row>
    <row r="418" spans="1:6" x14ac:dyDescent="0.25">
      <c r="A418" s="6" t="s">
        <v>485</v>
      </c>
      <c r="B418" s="8" t="s">
        <v>475</v>
      </c>
      <c r="C418" s="8"/>
      <c r="D418" s="9">
        <v>44712</v>
      </c>
      <c r="E418" s="10">
        <v>44348</v>
      </c>
      <c r="F418" s="6" t="s">
        <v>28</v>
      </c>
    </row>
    <row r="419" spans="1:6" x14ac:dyDescent="0.25">
      <c r="A419" s="6" t="s">
        <v>486</v>
      </c>
      <c r="B419" s="8" t="s">
        <v>475</v>
      </c>
      <c r="C419" s="8"/>
      <c r="D419" s="9">
        <v>44712</v>
      </c>
      <c r="E419" s="10">
        <v>44348</v>
      </c>
      <c r="F419" s="6" t="s">
        <v>28</v>
      </c>
    </row>
    <row r="420" spans="1:6" x14ac:dyDescent="0.25">
      <c r="A420" s="6" t="s">
        <v>487</v>
      </c>
      <c r="B420" s="8" t="s">
        <v>488</v>
      </c>
      <c r="C420" s="8"/>
      <c r="D420" s="9">
        <v>44712</v>
      </c>
      <c r="E420" s="10">
        <v>44348</v>
      </c>
      <c r="F420" s="6" t="s">
        <v>28</v>
      </c>
    </row>
    <row r="421" spans="1:6" x14ac:dyDescent="0.25">
      <c r="A421" s="6" t="s">
        <v>489</v>
      </c>
      <c r="B421" s="8" t="s">
        <v>488</v>
      </c>
      <c r="C421" s="8"/>
      <c r="D421" s="9">
        <v>44712</v>
      </c>
      <c r="E421" s="10">
        <v>44348</v>
      </c>
      <c r="F421" s="6" t="s">
        <v>28</v>
      </c>
    </row>
    <row r="422" spans="1:6" x14ac:dyDescent="0.25">
      <c r="A422" s="6" t="s">
        <v>490</v>
      </c>
      <c r="B422" s="8" t="s">
        <v>488</v>
      </c>
      <c r="C422" s="8"/>
      <c r="D422" s="9">
        <v>44712</v>
      </c>
      <c r="E422" s="10">
        <v>44348</v>
      </c>
      <c r="F422" s="6" t="s">
        <v>28</v>
      </c>
    </row>
    <row r="423" spans="1:6" x14ac:dyDescent="0.25">
      <c r="A423" s="6" t="s">
        <v>491</v>
      </c>
      <c r="B423" s="8" t="s">
        <v>488</v>
      </c>
      <c r="C423" s="8"/>
      <c r="D423" s="9">
        <v>44712</v>
      </c>
      <c r="E423" s="10">
        <v>44348</v>
      </c>
      <c r="F423" s="6" t="s">
        <v>28</v>
      </c>
    </row>
    <row r="424" spans="1:6" x14ac:dyDescent="0.25">
      <c r="A424" s="6" t="s">
        <v>492</v>
      </c>
      <c r="B424" s="8" t="s">
        <v>488</v>
      </c>
      <c r="C424" s="8"/>
      <c r="D424" s="9">
        <v>44712</v>
      </c>
      <c r="E424" s="10">
        <v>44348</v>
      </c>
      <c r="F424" s="6" t="s">
        <v>28</v>
      </c>
    </row>
    <row r="425" spans="1:6" x14ac:dyDescent="0.25">
      <c r="A425" s="6" t="s">
        <v>493</v>
      </c>
      <c r="B425" s="8" t="s">
        <v>488</v>
      </c>
      <c r="C425" s="8"/>
      <c r="D425" s="9">
        <v>44712</v>
      </c>
      <c r="E425" s="10">
        <v>44348</v>
      </c>
      <c r="F425" s="6" t="s">
        <v>28</v>
      </c>
    </row>
    <row r="426" spans="1:6" x14ac:dyDescent="0.25">
      <c r="A426" s="6" t="s">
        <v>494</v>
      </c>
      <c r="B426" s="8" t="s">
        <v>488</v>
      </c>
      <c r="C426" s="8"/>
      <c r="D426" s="9">
        <v>44712</v>
      </c>
      <c r="E426" s="10">
        <v>44348</v>
      </c>
      <c r="F426" s="6" t="s">
        <v>28</v>
      </c>
    </row>
    <row r="427" spans="1:6" x14ac:dyDescent="0.25">
      <c r="A427" s="6" t="s">
        <v>495</v>
      </c>
      <c r="B427" s="8" t="s">
        <v>488</v>
      </c>
      <c r="C427" s="8"/>
      <c r="D427" s="9">
        <v>44712</v>
      </c>
      <c r="E427" s="10">
        <v>44348</v>
      </c>
      <c r="F427" s="6" t="s">
        <v>28</v>
      </c>
    </row>
    <row r="428" spans="1:6" x14ac:dyDescent="0.25">
      <c r="A428" s="6" t="s">
        <v>496</v>
      </c>
      <c r="B428" s="8" t="s">
        <v>488</v>
      </c>
      <c r="C428" s="8"/>
      <c r="D428" s="9">
        <v>44712</v>
      </c>
      <c r="E428" s="10">
        <v>44348</v>
      </c>
      <c r="F428" s="6" t="s">
        <v>28</v>
      </c>
    </row>
    <row r="429" spans="1:6" x14ac:dyDescent="0.25">
      <c r="A429" s="6" t="s">
        <v>497</v>
      </c>
      <c r="B429" s="8" t="s">
        <v>488</v>
      </c>
      <c r="C429" s="8"/>
      <c r="D429" s="9">
        <v>44712</v>
      </c>
      <c r="E429" s="10">
        <v>44348</v>
      </c>
      <c r="F429" s="6" t="s">
        <v>28</v>
      </c>
    </row>
    <row r="430" spans="1:6" x14ac:dyDescent="0.25">
      <c r="A430" s="6" t="s">
        <v>498</v>
      </c>
      <c r="B430" s="8" t="s">
        <v>488</v>
      </c>
      <c r="C430" s="8"/>
      <c r="D430" s="9">
        <v>44712</v>
      </c>
      <c r="E430" s="10">
        <v>44348</v>
      </c>
      <c r="F430" s="6" t="s">
        <v>28</v>
      </c>
    </row>
    <row r="431" spans="1:6" x14ac:dyDescent="0.25">
      <c r="A431" s="6" t="s">
        <v>499</v>
      </c>
      <c r="B431" s="8" t="s">
        <v>488</v>
      </c>
      <c r="C431" s="8"/>
      <c r="D431" s="9">
        <v>44712</v>
      </c>
      <c r="E431" s="10">
        <v>44348</v>
      </c>
      <c r="F431" s="6" t="s">
        <v>28</v>
      </c>
    </row>
    <row r="432" spans="1:6" x14ac:dyDescent="0.25">
      <c r="A432" s="6" t="s">
        <v>500</v>
      </c>
      <c r="B432" s="8" t="s">
        <v>488</v>
      </c>
      <c r="C432" s="8"/>
      <c r="D432" s="9">
        <v>44712</v>
      </c>
      <c r="E432" s="10">
        <v>44348</v>
      </c>
      <c r="F432" s="6" t="s">
        <v>28</v>
      </c>
    </row>
    <row r="433" spans="1:6" x14ac:dyDescent="0.25">
      <c r="A433" s="6" t="s">
        <v>501</v>
      </c>
      <c r="B433" s="8" t="s">
        <v>488</v>
      </c>
      <c r="C433" s="8"/>
      <c r="D433" s="9">
        <v>44712</v>
      </c>
      <c r="E433" s="10">
        <v>44348</v>
      </c>
      <c r="F433" s="6" t="s">
        <v>28</v>
      </c>
    </row>
    <row r="434" spans="1:6" x14ac:dyDescent="0.25">
      <c r="A434" s="6" t="s">
        <v>502</v>
      </c>
      <c r="B434" s="8" t="s">
        <v>488</v>
      </c>
      <c r="C434" s="8"/>
      <c r="D434" s="9">
        <v>44712</v>
      </c>
      <c r="E434" s="10">
        <v>44348</v>
      </c>
      <c r="F434" s="6" t="s">
        <v>28</v>
      </c>
    </row>
    <row r="435" spans="1:6" x14ac:dyDescent="0.25">
      <c r="A435" s="6" t="s">
        <v>503</v>
      </c>
      <c r="B435" s="8" t="s">
        <v>488</v>
      </c>
      <c r="C435" s="8"/>
      <c r="D435" s="9">
        <v>44712</v>
      </c>
      <c r="E435" s="10">
        <v>44348</v>
      </c>
      <c r="F435" s="6" t="s">
        <v>28</v>
      </c>
    </row>
    <row r="436" spans="1:6" x14ac:dyDescent="0.25">
      <c r="A436" s="6" t="s">
        <v>504</v>
      </c>
      <c r="B436" s="8" t="s">
        <v>488</v>
      </c>
      <c r="C436" s="8"/>
      <c r="D436" s="9">
        <v>44712</v>
      </c>
      <c r="E436" s="10">
        <v>44348</v>
      </c>
      <c r="F436" s="6" t="s">
        <v>28</v>
      </c>
    </row>
    <row r="437" spans="1:6" x14ac:dyDescent="0.25">
      <c r="A437" s="6" t="s">
        <v>505</v>
      </c>
      <c r="B437" s="8" t="s">
        <v>488</v>
      </c>
      <c r="C437" s="8"/>
      <c r="D437" s="9">
        <v>44712</v>
      </c>
      <c r="E437" s="10">
        <v>44348</v>
      </c>
      <c r="F437" s="6" t="s">
        <v>28</v>
      </c>
    </row>
    <row r="438" spans="1:6" x14ac:dyDescent="0.25">
      <c r="A438" s="6" t="s">
        <v>506</v>
      </c>
      <c r="B438" s="8" t="s">
        <v>488</v>
      </c>
      <c r="C438" s="8"/>
      <c r="D438" s="9">
        <v>44712</v>
      </c>
      <c r="E438" s="10">
        <v>44348</v>
      </c>
      <c r="F438" s="6" t="s">
        <v>28</v>
      </c>
    </row>
    <row r="439" spans="1:6" x14ac:dyDescent="0.25">
      <c r="A439" s="6" t="s">
        <v>507</v>
      </c>
      <c r="B439" s="8" t="s">
        <v>488</v>
      </c>
      <c r="C439" s="8"/>
      <c r="D439" s="9">
        <v>44712</v>
      </c>
      <c r="E439" s="10">
        <v>44348</v>
      </c>
      <c r="F439" s="6" t="s">
        <v>28</v>
      </c>
    </row>
    <row r="440" spans="1:6" x14ac:dyDescent="0.25">
      <c r="A440" s="6" t="s">
        <v>508</v>
      </c>
      <c r="B440" s="8" t="s">
        <v>488</v>
      </c>
      <c r="C440" s="8"/>
      <c r="D440" s="9">
        <v>44712</v>
      </c>
      <c r="E440" s="10">
        <v>44348</v>
      </c>
      <c r="F440" s="6" t="s">
        <v>28</v>
      </c>
    </row>
    <row r="441" spans="1:6" x14ac:dyDescent="0.25">
      <c r="A441" s="6" t="s">
        <v>509</v>
      </c>
      <c r="B441" s="8" t="s">
        <v>488</v>
      </c>
      <c r="C441" s="8"/>
      <c r="D441" s="9">
        <v>44712</v>
      </c>
      <c r="E441" s="10">
        <v>44348</v>
      </c>
      <c r="F441" s="6" t="s">
        <v>28</v>
      </c>
    </row>
    <row r="442" spans="1:6" x14ac:dyDescent="0.25">
      <c r="A442" s="6" t="s">
        <v>510</v>
      </c>
      <c r="B442" s="8" t="s">
        <v>488</v>
      </c>
      <c r="C442" s="8"/>
      <c r="D442" s="9">
        <v>44712</v>
      </c>
      <c r="E442" s="10">
        <v>44348</v>
      </c>
      <c r="F442" s="6" t="s">
        <v>28</v>
      </c>
    </row>
    <row r="443" spans="1:6" x14ac:dyDescent="0.25">
      <c r="A443" s="6" t="s">
        <v>511</v>
      </c>
      <c r="B443" s="8" t="s">
        <v>488</v>
      </c>
      <c r="C443" s="8"/>
      <c r="D443" s="9">
        <v>44712</v>
      </c>
      <c r="E443" s="10">
        <v>44348</v>
      </c>
      <c r="F443" s="6" t="s">
        <v>28</v>
      </c>
    </row>
    <row r="444" spans="1:6" x14ac:dyDescent="0.25">
      <c r="A444" s="6" t="s">
        <v>512</v>
      </c>
      <c r="B444" s="8" t="s">
        <v>488</v>
      </c>
      <c r="C444" s="8"/>
      <c r="D444" s="9">
        <v>44712</v>
      </c>
      <c r="E444" s="10">
        <v>44348</v>
      </c>
      <c r="F444" s="6" t="s">
        <v>28</v>
      </c>
    </row>
    <row r="445" spans="1:6" x14ac:dyDescent="0.25">
      <c r="A445" s="6" t="s">
        <v>513</v>
      </c>
      <c r="B445" s="8" t="s">
        <v>488</v>
      </c>
      <c r="C445" s="8"/>
      <c r="D445" s="9">
        <v>44712</v>
      </c>
      <c r="E445" s="10">
        <v>44348</v>
      </c>
      <c r="F445" s="6" t="s">
        <v>28</v>
      </c>
    </row>
    <row r="446" spans="1:6" x14ac:dyDescent="0.25">
      <c r="A446" s="6" t="s">
        <v>514</v>
      </c>
      <c r="B446" s="8" t="s">
        <v>488</v>
      </c>
      <c r="C446" s="8"/>
      <c r="D446" s="9">
        <v>44712</v>
      </c>
      <c r="E446" s="10">
        <v>44348</v>
      </c>
      <c r="F446" s="6" t="s">
        <v>28</v>
      </c>
    </row>
    <row r="447" spans="1:6" x14ac:dyDescent="0.25">
      <c r="A447" s="6" t="s">
        <v>515</v>
      </c>
      <c r="B447" s="8" t="s">
        <v>488</v>
      </c>
      <c r="C447" s="8"/>
      <c r="D447" s="9">
        <v>44712</v>
      </c>
      <c r="E447" s="10">
        <v>44348</v>
      </c>
      <c r="F447" s="6" t="s">
        <v>28</v>
      </c>
    </row>
    <row r="448" spans="1:6" x14ac:dyDescent="0.25">
      <c r="A448" s="6" t="s">
        <v>516</v>
      </c>
      <c r="B448" s="8" t="s">
        <v>488</v>
      </c>
      <c r="C448" s="8"/>
      <c r="D448" s="9">
        <v>44712</v>
      </c>
      <c r="E448" s="10">
        <v>44348</v>
      </c>
      <c r="F448" s="6" t="s">
        <v>28</v>
      </c>
    </row>
    <row r="449" spans="1:6" x14ac:dyDescent="0.25">
      <c r="A449" s="6" t="s">
        <v>517</v>
      </c>
      <c r="B449" s="8" t="s">
        <v>488</v>
      </c>
      <c r="C449" s="8"/>
      <c r="D449" s="9">
        <v>44712</v>
      </c>
      <c r="E449" s="10">
        <v>44348</v>
      </c>
      <c r="F449" s="6" t="s">
        <v>28</v>
      </c>
    </row>
    <row r="450" spans="1:6" x14ac:dyDescent="0.25">
      <c r="A450" s="6" t="s">
        <v>518</v>
      </c>
      <c r="B450" s="8" t="s">
        <v>488</v>
      </c>
      <c r="C450" s="8"/>
      <c r="D450" s="9">
        <v>44712</v>
      </c>
      <c r="E450" s="10">
        <v>44348</v>
      </c>
      <c r="F450" s="6" t="s">
        <v>28</v>
      </c>
    </row>
    <row r="451" spans="1:6" x14ac:dyDescent="0.25">
      <c r="A451" s="6" t="s">
        <v>519</v>
      </c>
      <c r="B451" s="8" t="s">
        <v>488</v>
      </c>
      <c r="C451" s="8"/>
      <c r="D451" s="9">
        <v>44712</v>
      </c>
      <c r="E451" s="10">
        <v>44348</v>
      </c>
      <c r="F451" s="6" t="s">
        <v>28</v>
      </c>
    </row>
    <row r="452" spans="1:6" x14ac:dyDescent="0.25">
      <c r="A452" s="6" t="s">
        <v>520</v>
      </c>
      <c r="B452" s="8" t="s">
        <v>488</v>
      </c>
      <c r="C452" s="8"/>
      <c r="D452" s="9">
        <v>44712</v>
      </c>
      <c r="E452" s="10">
        <v>44348</v>
      </c>
      <c r="F452" s="6" t="s">
        <v>28</v>
      </c>
    </row>
    <row r="453" spans="1:6" x14ac:dyDescent="0.25">
      <c r="A453" s="6" t="s">
        <v>521</v>
      </c>
      <c r="B453" s="8" t="s">
        <v>488</v>
      </c>
      <c r="C453" s="8"/>
      <c r="D453" s="9">
        <v>44712</v>
      </c>
      <c r="E453" s="10">
        <v>44348</v>
      </c>
      <c r="F453" s="6" t="s">
        <v>28</v>
      </c>
    </row>
    <row r="454" spans="1:6" x14ac:dyDescent="0.25">
      <c r="A454" s="6" t="s">
        <v>522</v>
      </c>
      <c r="B454" s="8" t="s">
        <v>488</v>
      </c>
      <c r="C454" s="8"/>
      <c r="D454" s="9">
        <v>44712</v>
      </c>
      <c r="E454" s="10">
        <v>44348</v>
      </c>
      <c r="F454" s="6" t="s">
        <v>28</v>
      </c>
    </row>
    <row r="455" spans="1:6" x14ac:dyDescent="0.25">
      <c r="A455" s="6" t="s">
        <v>523</v>
      </c>
      <c r="B455" s="8" t="s">
        <v>488</v>
      </c>
      <c r="C455" s="8"/>
      <c r="D455" s="9">
        <v>44712</v>
      </c>
      <c r="E455" s="10">
        <v>44348</v>
      </c>
      <c r="F455" s="6" t="s">
        <v>28</v>
      </c>
    </row>
    <row r="456" spans="1:6" x14ac:dyDescent="0.25">
      <c r="A456" s="6" t="s">
        <v>524</v>
      </c>
      <c r="B456" s="8" t="s">
        <v>488</v>
      </c>
      <c r="C456" s="8"/>
      <c r="D456" s="9">
        <v>44712</v>
      </c>
      <c r="E456" s="10">
        <v>44348</v>
      </c>
      <c r="F456" s="6" t="s">
        <v>28</v>
      </c>
    </row>
    <row r="457" spans="1:6" x14ac:dyDescent="0.25">
      <c r="A457" s="6" t="s">
        <v>525</v>
      </c>
      <c r="B457" s="8" t="s">
        <v>488</v>
      </c>
      <c r="C457" s="8"/>
      <c r="D457" s="9">
        <v>44712</v>
      </c>
      <c r="E457" s="10">
        <v>44348</v>
      </c>
      <c r="F457" s="6" t="s">
        <v>28</v>
      </c>
    </row>
    <row r="458" spans="1:6" x14ac:dyDescent="0.25">
      <c r="A458" s="6" t="s">
        <v>526</v>
      </c>
      <c r="B458" s="8" t="s">
        <v>488</v>
      </c>
      <c r="C458" s="8"/>
      <c r="D458" s="9">
        <v>44712</v>
      </c>
      <c r="E458" s="10">
        <v>44348</v>
      </c>
      <c r="F458" s="6" t="s">
        <v>28</v>
      </c>
    </row>
    <row r="459" spans="1:6" x14ac:dyDescent="0.25">
      <c r="A459" s="6" t="s">
        <v>527</v>
      </c>
      <c r="B459" s="8" t="s">
        <v>488</v>
      </c>
      <c r="C459" s="8"/>
      <c r="D459" s="9">
        <v>44712</v>
      </c>
      <c r="E459" s="10">
        <v>44348</v>
      </c>
      <c r="F459" s="6" t="s">
        <v>28</v>
      </c>
    </row>
    <row r="460" spans="1:6" x14ac:dyDescent="0.25">
      <c r="A460" s="6" t="s">
        <v>528</v>
      </c>
      <c r="B460" s="8" t="s">
        <v>488</v>
      </c>
      <c r="C460" s="8"/>
      <c r="D460" s="9">
        <v>44712</v>
      </c>
      <c r="E460" s="10">
        <v>44348</v>
      </c>
      <c r="F460" s="6" t="s">
        <v>28</v>
      </c>
    </row>
    <row r="461" spans="1:6" x14ac:dyDescent="0.25">
      <c r="A461" s="6" t="s">
        <v>529</v>
      </c>
      <c r="B461" s="8" t="s">
        <v>488</v>
      </c>
      <c r="C461" s="8"/>
      <c r="D461" s="9">
        <v>44712</v>
      </c>
      <c r="E461" s="10">
        <v>44348</v>
      </c>
      <c r="F461" s="6" t="s">
        <v>28</v>
      </c>
    </row>
    <row r="462" spans="1:6" x14ac:dyDescent="0.25">
      <c r="A462" s="6" t="s">
        <v>530</v>
      </c>
      <c r="B462" s="8" t="s">
        <v>488</v>
      </c>
      <c r="C462" s="8"/>
      <c r="D462" s="9">
        <v>44712</v>
      </c>
      <c r="E462" s="10">
        <v>44348</v>
      </c>
      <c r="F462" s="6" t="s">
        <v>28</v>
      </c>
    </row>
    <row r="463" spans="1:6" x14ac:dyDescent="0.25">
      <c r="A463" s="6" t="s">
        <v>531</v>
      </c>
      <c r="B463" s="8" t="s">
        <v>488</v>
      </c>
      <c r="C463" s="8"/>
      <c r="D463" s="9">
        <v>44712</v>
      </c>
      <c r="E463" s="10">
        <v>44348</v>
      </c>
      <c r="F463" s="6" t="s">
        <v>28</v>
      </c>
    </row>
    <row r="464" spans="1:6" x14ac:dyDescent="0.25">
      <c r="A464" s="6" t="s">
        <v>532</v>
      </c>
      <c r="B464" s="8" t="s">
        <v>488</v>
      </c>
      <c r="C464" s="8"/>
      <c r="D464" s="9">
        <v>44712</v>
      </c>
      <c r="E464" s="10">
        <v>44348</v>
      </c>
      <c r="F464" s="6" t="s">
        <v>28</v>
      </c>
    </row>
    <row r="465" spans="1:6" x14ac:dyDescent="0.25">
      <c r="A465" s="6" t="s">
        <v>533</v>
      </c>
      <c r="B465" s="8" t="s">
        <v>488</v>
      </c>
      <c r="C465" s="8"/>
      <c r="D465" s="9">
        <v>44712</v>
      </c>
      <c r="E465" s="10">
        <v>44348</v>
      </c>
      <c r="F465" s="6" t="s">
        <v>28</v>
      </c>
    </row>
    <row r="466" spans="1:6" x14ac:dyDescent="0.25">
      <c r="A466" s="6" t="s">
        <v>534</v>
      </c>
      <c r="B466" s="8" t="s">
        <v>488</v>
      </c>
      <c r="C466" s="8"/>
      <c r="D466" s="9">
        <v>44712</v>
      </c>
      <c r="E466" s="10">
        <v>44348</v>
      </c>
      <c r="F466" s="6" t="s">
        <v>28</v>
      </c>
    </row>
    <row r="467" spans="1:6" x14ac:dyDescent="0.25">
      <c r="A467" s="6" t="s">
        <v>535</v>
      </c>
      <c r="B467" s="8" t="s">
        <v>488</v>
      </c>
      <c r="C467" s="8"/>
      <c r="D467" s="9">
        <v>44712</v>
      </c>
      <c r="E467" s="10">
        <v>44348</v>
      </c>
      <c r="F467" s="6" t="s">
        <v>28</v>
      </c>
    </row>
    <row r="468" spans="1:6" x14ac:dyDescent="0.25">
      <c r="A468" s="6" t="s">
        <v>536</v>
      </c>
      <c r="B468" s="8" t="s">
        <v>488</v>
      </c>
      <c r="C468" s="8"/>
      <c r="D468" s="9">
        <v>44712</v>
      </c>
      <c r="E468" s="10">
        <v>44348</v>
      </c>
      <c r="F468" s="6" t="s">
        <v>28</v>
      </c>
    </row>
    <row r="469" spans="1:6" x14ac:dyDescent="0.25">
      <c r="A469" s="6" t="s">
        <v>537</v>
      </c>
      <c r="B469" s="8" t="s">
        <v>488</v>
      </c>
      <c r="C469" s="8"/>
      <c r="D469" s="9">
        <v>44712</v>
      </c>
      <c r="E469" s="10">
        <v>44348</v>
      </c>
      <c r="F469" s="6" t="s">
        <v>28</v>
      </c>
    </row>
    <row r="470" spans="1:6" x14ac:dyDescent="0.25">
      <c r="A470" s="6" t="s">
        <v>538</v>
      </c>
      <c r="B470" s="8" t="s">
        <v>539</v>
      </c>
      <c r="C470" s="8"/>
      <c r="D470" s="9">
        <v>44712</v>
      </c>
      <c r="E470" s="10">
        <v>44348</v>
      </c>
      <c r="F470" s="6" t="s">
        <v>28</v>
      </c>
    </row>
    <row r="471" spans="1:6" x14ac:dyDescent="0.25">
      <c r="A471" s="6" t="s">
        <v>540</v>
      </c>
      <c r="B471" s="8" t="s">
        <v>539</v>
      </c>
      <c r="C471" s="8"/>
      <c r="D471" s="9">
        <v>44712</v>
      </c>
      <c r="E471" s="10">
        <v>44348</v>
      </c>
      <c r="F471" s="6" t="s">
        <v>28</v>
      </c>
    </row>
    <row r="472" spans="1:6" x14ac:dyDescent="0.25">
      <c r="A472" s="6" t="s">
        <v>541</v>
      </c>
      <c r="B472" s="8" t="s">
        <v>539</v>
      </c>
      <c r="C472" s="8"/>
      <c r="D472" s="9">
        <v>44712</v>
      </c>
      <c r="E472" s="10">
        <v>44348</v>
      </c>
      <c r="F472" s="6" t="s">
        <v>28</v>
      </c>
    </row>
    <row r="473" spans="1:6" x14ac:dyDescent="0.25">
      <c r="A473" s="6" t="s">
        <v>542</v>
      </c>
      <c r="B473" s="8" t="s">
        <v>539</v>
      </c>
      <c r="C473" s="8"/>
      <c r="D473" s="9">
        <v>44712</v>
      </c>
      <c r="E473" s="10">
        <v>44348</v>
      </c>
      <c r="F473" s="6" t="s">
        <v>28</v>
      </c>
    </row>
    <row r="474" spans="1:6" x14ac:dyDescent="0.25">
      <c r="A474" s="6" t="s">
        <v>543</v>
      </c>
      <c r="B474" s="8" t="s">
        <v>539</v>
      </c>
      <c r="C474" s="8"/>
      <c r="D474" s="9">
        <v>44712</v>
      </c>
      <c r="E474" s="10">
        <v>44348</v>
      </c>
      <c r="F474" s="6" t="s">
        <v>28</v>
      </c>
    </row>
    <row r="475" spans="1:6" x14ac:dyDescent="0.25">
      <c r="A475" s="6" t="s">
        <v>544</v>
      </c>
      <c r="B475" s="8" t="s">
        <v>539</v>
      </c>
      <c r="C475" s="8"/>
      <c r="D475" s="9">
        <v>44712</v>
      </c>
      <c r="E475" s="10">
        <v>44348</v>
      </c>
      <c r="F475" s="6" t="s">
        <v>28</v>
      </c>
    </row>
    <row r="476" spans="1:6" x14ac:dyDescent="0.25">
      <c r="A476" s="6" t="s">
        <v>545</v>
      </c>
      <c r="B476" s="8" t="s">
        <v>539</v>
      </c>
      <c r="C476" s="8"/>
      <c r="D476" s="9">
        <v>44712</v>
      </c>
      <c r="E476" s="10">
        <v>44348</v>
      </c>
      <c r="F476" s="6" t="s">
        <v>28</v>
      </c>
    </row>
    <row r="477" spans="1:6" x14ac:dyDescent="0.25">
      <c r="A477" s="6" t="s">
        <v>546</v>
      </c>
      <c r="B477" s="8" t="s">
        <v>539</v>
      </c>
      <c r="C477" s="8"/>
      <c r="D477" s="9">
        <v>44712</v>
      </c>
      <c r="E477" s="10">
        <v>44348</v>
      </c>
      <c r="F477" s="6" t="s">
        <v>28</v>
      </c>
    </row>
    <row r="478" spans="1:6" x14ac:dyDescent="0.25">
      <c r="A478" s="6" t="s">
        <v>547</v>
      </c>
      <c r="B478" s="8" t="s">
        <v>539</v>
      </c>
      <c r="C478" s="8"/>
      <c r="D478" s="9">
        <v>44712</v>
      </c>
      <c r="E478" s="10">
        <v>44348</v>
      </c>
      <c r="F478" s="6" t="s">
        <v>28</v>
      </c>
    </row>
    <row r="479" spans="1:6" x14ac:dyDescent="0.25">
      <c r="A479" s="6" t="s">
        <v>548</v>
      </c>
      <c r="B479" s="8" t="s">
        <v>539</v>
      </c>
      <c r="C479" s="8"/>
      <c r="D479" s="9">
        <v>44712</v>
      </c>
      <c r="E479" s="10">
        <v>44348</v>
      </c>
      <c r="F479" s="6" t="s">
        <v>28</v>
      </c>
    </row>
    <row r="480" spans="1:6" x14ac:dyDescent="0.25">
      <c r="A480" s="6" t="s">
        <v>549</v>
      </c>
      <c r="B480" s="8" t="s">
        <v>539</v>
      </c>
      <c r="C480" s="8"/>
      <c r="D480" s="9">
        <v>44712</v>
      </c>
      <c r="E480" s="10">
        <v>44348</v>
      </c>
      <c r="F480" s="6" t="s">
        <v>28</v>
      </c>
    </row>
    <row r="481" spans="1:6" x14ac:dyDescent="0.25">
      <c r="A481" s="6" t="s">
        <v>550</v>
      </c>
      <c r="B481" s="8" t="s">
        <v>539</v>
      </c>
      <c r="C481" s="8"/>
      <c r="D481" s="9">
        <v>44712</v>
      </c>
      <c r="E481" s="10">
        <v>44348</v>
      </c>
      <c r="F481" s="6" t="s">
        <v>28</v>
      </c>
    </row>
    <row r="482" spans="1:6" x14ac:dyDescent="0.25">
      <c r="A482" s="6" t="s">
        <v>551</v>
      </c>
      <c r="B482" s="8" t="s">
        <v>539</v>
      </c>
      <c r="C482" s="8"/>
      <c r="D482" s="9">
        <v>44712</v>
      </c>
      <c r="E482" s="10">
        <v>44348</v>
      </c>
      <c r="F482" s="6" t="s">
        <v>28</v>
      </c>
    </row>
    <row r="483" spans="1:6" x14ac:dyDescent="0.25">
      <c r="A483" s="6" t="s">
        <v>552</v>
      </c>
      <c r="B483" s="8" t="s">
        <v>539</v>
      </c>
      <c r="C483" s="8"/>
      <c r="D483" s="9">
        <v>44712</v>
      </c>
      <c r="E483" s="10">
        <v>44348</v>
      </c>
      <c r="F483" s="6" t="s">
        <v>28</v>
      </c>
    </row>
    <row r="484" spans="1:6" x14ac:dyDescent="0.25">
      <c r="A484" s="6" t="s">
        <v>553</v>
      </c>
      <c r="B484" s="8" t="s">
        <v>539</v>
      </c>
      <c r="C484" s="8"/>
      <c r="D484" s="9">
        <v>44712</v>
      </c>
      <c r="E484" s="10">
        <v>44348</v>
      </c>
      <c r="F484" s="6" t="s">
        <v>28</v>
      </c>
    </row>
    <row r="485" spans="1:6" x14ac:dyDescent="0.25">
      <c r="A485" s="6" t="s">
        <v>554</v>
      </c>
      <c r="B485" s="8" t="s">
        <v>539</v>
      </c>
      <c r="C485" s="8"/>
      <c r="D485" s="9">
        <v>44712</v>
      </c>
      <c r="E485" s="10">
        <v>44348</v>
      </c>
      <c r="F485" s="6" t="s">
        <v>28</v>
      </c>
    </row>
    <row r="486" spans="1:6" x14ac:dyDescent="0.25">
      <c r="A486" s="6" t="s">
        <v>555</v>
      </c>
      <c r="B486" s="8" t="s">
        <v>539</v>
      </c>
      <c r="C486" s="8"/>
      <c r="D486" s="9">
        <v>44712</v>
      </c>
      <c r="E486" s="10">
        <v>44348</v>
      </c>
      <c r="F486" s="6" t="s">
        <v>28</v>
      </c>
    </row>
    <row r="487" spans="1:6" x14ac:dyDescent="0.25">
      <c r="A487" s="6" t="s">
        <v>556</v>
      </c>
      <c r="B487" s="8" t="s">
        <v>539</v>
      </c>
      <c r="C487" s="8"/>
      <c r="D487" s="9">
        <v>44712</v>
      </c>
      <c r="E487" s="10">
        <v>44348</v>
      </c>
      <c r="F487" s="6" t="s">
        <v>28</v>
      </c>
    </row>
    <row r="488" spans="1:6" x14ac:dyDescent="0.25">
      <c r="A488" s="6" t="s">
        <v>557</v>
      </c>
      <c r="B488" s="8" t="s">
        <v>539</v>
      </c>
      <c r="C488" s="8"/>
      <c r="D488" s="9">
        <v>44712</v>
      </c>
      <c r="E488" s="10">
        <v>44348</v>
      </c>
      <c r="F488" s="6" t="s">
        <v>28</v>
      </c>
    </row>
    <row r="489" spans="1:6" x14ac:dyDescent="0.25">
      <c r="A489" s="6" t="s">
        <v>558</v>
      </c>
      <c r="B489" s="8" t="s">
        <v>539</v>
      </c>
      <c r="C489" s="8"/>
      <c r="D489" s="9">
        <v>44712</v>
      </c>
      <c r="E489" s="10">
        <v>44348</v>
      </c>
      <c r="F489" s="6" t="s">
        <v>28</v>
      </c>
    </row>
    <row r="490" spans="1:6" x14ac:dyDescent="0.25">
      <c r="A490" s="6" t="s">
        <v>559</v>
      </c>
      <c r="B490" s="8" t="s">
        <v>539</v>
      </c>
      <c r="C490" s="8"/>
      <c r="D490" s="9">
        <v>44712</v>
      </c>
      <c r="E490" s="10">
        <v>44348</v>
      </c>
      <c r="F490" s="6" t="s">
        <v>28</v>
      </c>
    </row>
    <row r="491" spans="1:6" x14ac:dyDescent="0.25">
      <c r="A491" s="6" t="s">
        <v>560</v>
      </c>
      <c r="B491" s="8" t="s">
        <v>539</v>
      </c>
      <c r="C491" s="8"/>
      <c r="D491" s="9">
        <v>44712</v>
      </c>
      <c r="E491" s="10">
        <v>44348</v>
      </c>
      <c r="F491" s="6" t="s">
        <v>28</v>
      </c>
    </row>
    <row r="492" spans="1:6" x14ac:dyDescent="0.25">
      <c r="A492" s="6" t="s">
        <v>561</v>
      </c>
      <c r="B492" s="8" t="s">
        <v>539</v>
      </c>
      <c r="C492" s="8"/>
      <c r="D492" s="9">
        <v>44712</v>
      </c>
      <c r="E492" s="10">
        <v>44348</v>
      </c>
      <c r="F492" s="6" t="s">
        <v>28</v>
      </c>
    </row>
    <row r="493" spans="1:6" x14ac:dyDescent="0.25">
      <c r="A493" s="6" t="s">
        <v>562</v>
      </c>
      <c r="B493" s="8" t="s">
        <v>539</v>
      </c>
      <c r="C493" s="8"/>
      <c r="D493" s="9">
        <v>44712</v>
      </c>
      <c r="E493" s="10">
        <v>44348</v>
      </c>
      <c r="F493" s="6" t="s">
        <v>28</v>
      </c>
    </row>
    <row r="494" spans="1:6" x14ac:dyDescent="0.25">
      <c r="A494" s="6" t="s">
        <v>563</v>
      </c>
      <c r="B494" s="8" t="s">
        <v>539</v>
      </c>
      <c r="C494" s="8"/>
      <c r="D494" s="9">
        <v>44712</v>
      </c>
      <c r="E494" s="10">
        <v>44348</v>
      </c>
      <c r="F494" s="6" t="s">
        <v>28</v>
      </c>
    </row>
    <row r="495" spans="1:6" x14ac:dyDescent="0.25">
      <c r="A495" s="6" t="s">
        <v>564</v>
      </c>
      <c r="B495" s="8" t="s">
        <v>539</v>
      </c>
      <c r="C495" s="8"/>
      <c r="D495" s="9">
        <v>44712</v>
      </c>
      <c r="E495" s="10">
        <v>44348</v>
      </c>
      <c r="F495" s="6" t="s">
        <v>28</v>
      </c>
    </row>
    <row r="496" spans="1:6" x14ac:dyDescent="0.25">
      <c r="A496" s="6" t="s">
        <v>565</v>
      </c>
      <c r="B496" s="8" t="s">
        <v>539</v>
      </c>
      <c r="C496" s="8"/>
      <c r="D496" s="9">
        <v>44712</v>
      </c>
      <c r="E496" s="10">
        <v>44348</v>
      </c>
      <c r="F496" s="6" t="s">
        <v>28</v>
      </c>
    </row>
    <row r="497" spans="1:6" x14ac:dyDescent="0.25">
      <c r="A497" s="6" t="s">
        <v>566</v>
      </c>
      <c r="B497" s="8" t="s">
        <v>539</v>
      </c>
      <c r="C497" s="8"/>
      <c r="D497" s="9">
        <v>44712</v>
      </c>
      <c r="E497" s="10">
        <v>44348</v>
      </c>
      <c r="F497" s="6" t="s">
        <v>28</v>
      </c>
    </row>
    <row r="498" spans="1:6" x14ac:dyDescent="0.25">
      <c r="A498" s="6" t="s">
        <v>567</v>
      </c>
      <c r="B498" s="8" t="s">
        <v>539</v>
      </c>
      <c r="C498" s="8"/>
      <c r="D498" s="9">
        <v>44712</v>
      </c>
      <c r="E498" s="10">
        <v>44348</v>
      </c>
      <c r="F498" s="6" t="s">
        <v>28</v>
      </c>
    </row>
    <row r="499" spans="1:6" x14ac:dyDescent="0.25">
      <c r="A499" s="6" t="s">
        <v>568</v>
      </c>
      <c r="B499" s="8" t="s">
        <v>539</v>
      </c>
      <c r="C499" s="8"/>
      <c r="D499" s="9">
        <v>44712</v>
      </c>
      <c r="E499" s="10">
        <v>44348</v>
      </c>
      <c r="F499" s="6" t="s">
        <v>28</v>
      </c>
    </row>
    <row r="500" spans="1:6" x14ac:dyDescent="0.25">
      <c r="A500" s="6" t="s">
        <v>569</v>
      </c>
      <c r="B500" s="8" t="s">
        <v>539</v>
      </c>
      <c r="C500" s="8"/>
      <c r="D500" s="9">
        <v>44712</v>
      </c>
      <c r="E500" s="10">
        <v>44348</v>
      </c>
      <c r="F500" s="6" t="s">
        <v>28</v>
      </c>
    </row>
    <row r="501" spans="1:6" x14ac:dyDescent="0.25">
      <c r="A501" s="6" t="s">
        <v>570</v>
      </c>
      <c r="B501" s="8" t="s">
        <v>539</v>
      </c>
      <c r="C501" s="8"/>
      <c r="D501" s="9">
        <v>44712</v>
      </c>
      <c r="E501" s="10">
        <v>44348</v>
      </c>
      <c r="F501" s="6" t="s">
        <v>28</v>
      </c>
    </row>
    <row r="502" spans="1:6" x14ac:dyDescent="0.25">
      <c r="A502" s="6" t="s">
        <v>571</v>
      </c>
      <c r="B502" s="8" t="s">
        <v>539</v>
      </c>
      <c r="C502" s="8"/>
      <c r="D502" s="9">
        <v>44712</v>
      </c>
      <c r="E502" s="10">
        <v>44348</v>
      </c>
      <c r="F502" s="6" t="s">
        <v>28</v>
      </c>
    </row>
    <row r="503" spans="1:6" x14ac:dyDescent="0.25">
      <c r="A503" s="6" t="s">
        <v>572</v>
      </c>
      <c r="B503" s="8" t="s">
        <v>539</v>
      </c>
      <c r="C503" s="8"/>
      <c r="D503" s="9">
        <v>44712</v>
      </c>
      <c r="E503" s="10">
        <v>44348</v>
      </c>
      <c r="F503" s="6" t="s">
        <v>28</v>
      </c>
    </row>
    <row r="504" spans="1:6" x14ac:dyDescent="0.25">
      <c r="A504" s="6" t="s">
        <v>573</v>
      </c>
      <c r="B504" s="8" t="s">
        <v>539</v>
      </c>
      <c r="C504" s="8"/>
      <c r="D504" s="9">
        <v>44712</v>
      </c>
      <c r="E504" s="10">
        <v>44348</v>
      </c>
      <c r="F504" s="6" t="s">
        <v>28</v>
      </c>
    </row>
    <row r="505" spans="1:6" x14ac:dyDescent="0.25">
      <c r="A505" s="6" t="s">
        <v>574</v>
      </c>
      <c r="B505" s="8" t="s">
        <v>539</v>
      </c>
      <c r="C505" s="8"/>
      <c r="D505" s="9">
        <v>44712</v>
      </c>
      <c r="E505" s="10">
        <v>44348</v>
      </c>
      <c r="F505" s="6" t="s">
        <v>28</v>
      </c>
    </row>
    <row r="506" spans="1:6" x14ac:dyDescent="0.25">
      <c r="A506" s="6" t="s">
        <v>575</v>
      </c>
      <c r="B506" s="8" t="s">
        <v>539</v>
      </c>
      <c r="C506" s="8"/>
      <c r="D506" s="9">
        <v>44712</v>
      </c>
      <c r="E506" s="10">
        <v>44348</v>
      </c>
      <c r="F506" s="6" t="s">
        <v>28</v>
      </c>
    </row>
    <row r="507" spans="1:6" x14ac:dyDescent="0.25">
      <c r="A507" s="6" t="s">
        <v>576</v>
      </c>
      <c r="B507" s="8" t="s">
        <v>539</v>
      </c>
      <c r="C507" s="8"/>
      <c r="D507" s="9">
        <v>44712</v>
      </c>
      <c r="E507" s="10">
        <v>44348</v>
      </c>
      <c r="F507" s="6" t="s">
        <v>28</v>
      </c>
    </row>
    <row r="508" spans="1:6" x14ac:dyDescent="0.25">
      <c r="A508" s="6" t="s">
        <v>577</v>
      </c>
      <c r="B508" s="8" t="s">
        <v>539</v>
      </c>
      <c r="C508" s="8"/>
      <c r="D508" s="9">
        <v>44712</v>
      </c>
      <c r="E508" s="10">
        <v>44348</v>
      </c>
      <c r="F508" s="6" t="s">
        <v>28</v>
      </c>
    </row>
    <row r="509" spans="1:6" x14ac:dyDescent="0.25">
      <c r="A509" s="6" t="s">
        <v>578</v>
      </c>
      <c r="B509" s="8" t="s">
        <v>539</v>
      </c>
      <c r="C509" s="8"/>
      <c r="D509" s="9">
        <v>44712</v>
      </c>
      <c r="E509" s="10">
        <v>44348</v>
      </c>
      <c r="F509" s="6" t="s">
        <v>28</v>
      </c>
    </row>
    <row r="510" spans="1:6" x14ac:dyDescent="0.25">
      <c r="A510" s="6" t="s">
        <v>579</v>
      </c>
      <c r="B510" s="8" t="s">
        <v>539</v>
      </c>
      <c r="C510" s="8"/>
      <c r="D510" s="9">
        <v>44712</v>
      </c>
      <c r="E510" s="10">
        <v>44348</v>
      </c>
      <c r="F510" s="6" t="s">
        <v>28</v>
      </c>
    </row>
    <row r="511" spans="1:6" x14ac:dyDescent="0.25">
      <c r="A511" s="6" t="s">
        <v>580</v>
      </c>
      <c r="B511" s="8" t="s">
        <v>539</v>
      </c>
      <c r="C511" s="8"/>
      <c r="D511" s="9">
        <v>44712</v>
      </c>
      <c r="E511" s="10">
        <v>44348</v>
      </c>
      <c r="F511" s="6" t="s">
        <v>28</v>
      </c>
    </row>
    <row r="512" spans="1:6" x14ac:dyDescent="0.25">
      <c r="A512" s="6" t="s">
        <v>581</v>
      </c>
      <c r="B512" s="8" t="s">
        <v>539</v>
      </c>
      <c r="C512" s="8"/>
      <c r="D512" s="9">
        <v>44712</v>
      </c>
      <c r="E512" s="10">
        <v>44348</v>
      </c>
      <c r="F512" s="6" t="s">
        <v>28</v>
      </c>
    </row>
    <row r="513" spans="1:6" x14ac:dyDescent="0.25">
      <c r="A513" s="6" t="s">
        <v>582</v>
      </c>
      <c r="B513" s="8" t="s">
        <v>539</v>
      </c>
      <c r="C513" s="8"/>
      <c r="D513" s="9">
        <v>44712</v>
      </c>
      <c r="E513" s="10">
        <v>44348</v>
      </c>
      <c r="F513" s="6" t="s">
        <v>28</v>
      </c>
    </row>
    <row r="514" spans="1:6" x14ac:dyDescent="0.25">
      <c r="A514" s="6" t="s">
        <v>583</v>
      </c>
      <c r="B514" s="8" t="s">
        <v>539</v>
      </c>
      <c r="C514" s="8"/>
      <c r="D514" s="9">
        <v>44712</v>
      </c>
      <c r="E514" s="10">
        <v>44348</v>
      </c>
      <c r="F514" s="6" t="s">
        <v>28</v>
      </c>
    </row>
    <row r="515" spans="1:6" x14ac:dyDescent="0.25">
      <c r="A515" s="6" t="s">
        <v>584</v>
      </c>
      <c r="B515" s="8" t="s">
        <v>539</v>
      </c>
      <c r="C515" s="8"/>
      <c r="D515" s="9">
        <v>44712</v>
      </c>
      <c r="E515" s="10">
        <v>44348</v>
      </c>
      <c r="F515" s="6" t="s">
        <v>28</v>
      </c>
    </row>
    <row r="516" spans="1:6" x14ac:dyDescent="0.25">
      <c r="A516" s="6" t="s">
        <v>585</v>
      </c>
      <c r="B516" s="8" t="s">
        <v>539</v>
      </c>
      <c r="C516" s="8"/>
      <c r="D516" s="9">
        <v>44712</v>
      </c>
      <c r="E516" s="10">
        <v>44348</v>
      </c>
      <c r="F516" s="6" t="s">
        <v>28</v>
      </c>
    </row>
    <row r="517" spans="1:6" x14ac:dyDescent="0.25">
      <c r="A517" s="6" t="s">
        <v>586</v>
      </c>
      <c r="B517" s="8" t="s">
        <v>539</v>
      </c>
      <c r="C517" s="8"/>
      <c r="D517" s="9">
        <v>44712</v>
      </c>
      <c r="E517" s="10">
        <v>44348</v>
      </c>
      <c r="F517" s="6" t="s">
        <v>28</v>
      </c>
    </row>
    <row r="518" spans="1:6" x14ac:dyDescent="0.25">
      <c r="A518" s="6" t="s">
        <v>587</v>
      </c>
      <c r="B518" s="8" t="s">
        <v>539</v>
      </c>
      <c r="C518" s="8"/>
      <c r="D518" s="9">
        <v>44712</v>
      </c>
      <c r="E518" s="10">
        <v>44348</v>
      </c>
      <c r="F518" s="6" t="s">
        <v>28</v>
      </c>
    </row>
    <row r="519" spans="1:6" x14ac:dyDescent="0.25">
      <c r="A519" s="6" t="s">
        <v>588</v>
      </c>
      <c r="B519" s="8" t="s">
        <v>539</v>
      </c>
      <c r="C519" s="8"/>
      <c r="D519" s="9">
        <v>44712</v>
      </c>
      <c r="E519" s="10">
        <v>44348</v>
      </c>
      <c r="F519" s="6" t="s">
        <v>28</v>
      </c>
    </row>
    <row r="520" spans="1:6" x14ac:dyDescent="0.25">
      <c r="A520" s="6" t="s">
        <v>589</v>
      </c>
      <c r="B520" s="8" t="s">
        <v>539</v>
      </c>
      <c r="C520" s="8"/>
      <c r="D520" s="9">
        <v>44712</v>
      </c>
      <c r="E520" s="10">
        <v>44348</v>
      </c>
      <c r="F520" s="6" t="s">
        <v>28</v>
      </c>
    </row>
    <row r="521" spans="1:6" x14ac:dyDescent="0.25">
      <c r="A521" s="6" t="s">
        <v>590</v>
      </c>
      <c r="B521" s="8" t="s">
        <v>539</v>
      </c>
      <c r="C521" s="8"/>
      <c r="D521" s="9">
        <v>44712</v>
      </c>
      <c r="E521" s="10">
        <v>44348</v>
      </c>
      <c r="F521" s="6" t="s">
        <v>28</v>
      </c>
    </row>
    <row r="522" spans="1:6" x14ac:dyDescent="0.25">
      <c r="A522" s="6" t="s">
        <v>591</v>
      </c>
      <c r="B522" s="8" t="s">
        <v>539</v>
      </c>
      <c r="C522" s="8"/>
      <c r="D522" s="9">
        <v>44712</v>
      </c>
      <c r="E522" s="10">
        <v>44348</v>
      </c>
      <c r="F522" s="6" t="s">
        <v>28</v>
      </c>
    </row>
    <row r="523" spans="1:6" x14ac:dyDescent="0.25">
      <c r="A523" s="6" t="s">
        <v>592</v>
      </c>
      <c r="B523" s="8" t="s">
        <v>539</v>
      </c>
      <c r="C523" s="8"/>
      <c r="D523" s="9">
        <v>44712</v>
      </c>
      <c r="E523" s="10">
        <v>44348</v>
      </c>
      <c r="F523" s="6" t="s">
        <v>28</v>
      </c>
    </row>
    <row r="524" spans="1:6" x14ac:dyDescent="0.25">
      <c r="A524" s="6" t="s">
        <v>593</v>
      </c>
      <c r="B524" s="8" t="s">
        <v>539</v>
      </c>
      <c r="C524" s="8"/>
      <c r="D524" s="9">
        <v>44712</v>
      </c>
      <c r="E524" s="10">
        <v>44348</v>
      </c>
      <c r="F524" s="6" t="s">
        <v>28</v>
      </c>
    </row>
    <row r="525" spans="1:6" x14ac:dyDescent="0.25">
      <c r="A525" s="6" t="s">
        <v>594</v>
      </c>
      <c r="B525" s="8" t="s">
        <v>539</v>
      </c>
      <c r="C525" s="8"/>
      <c r="D525" s="9">
        <v>44712</v>
      </c>
      <c r="E525" s="10">
        <v>44348</v>
      </c>
      <c r="F525" s="6" t="s">
        <v>28</v>
      </c>
    </row>
    <row r="526" spans="1:6" x14ac:dyDescent="0.25">
      <c r="A526" s="6" t="s">
        <v>595</v>
      </c>
      <c r="B526" s="8" t="s">
        <v>596</v>
      </c>
      <c r="C526" s="8"/>
      <c r="D526" s="9">
        <v>44712</v>
      </c>
      <c r="E526" s="10">
        <v>44348</v>
      </c>
      <c r="F526" s="6" t="s">
        <v>28</v>
      </c>
    </row>
    <row r="527" spans="1:6" x14ac:dyDescent="0.25">
      <c r="A527" s="6" t="s">
        <v>597</v>
      </c>
      <c r="B527" s="8" t="s">
        <v>596</v>
      </c>
      <c r="C527" s="8"/>
      <c r="D527" s="9">
        <v>44712</v>
      </c>
      <c r="E527" s="10">
        <v>44348</v>
      </c>
      <c r="F527" s="6" t="s">
        <v>28</v>
      </c>
    </row>
    <row r="528" spans="1:6" x14ac:dyDescent="0.25">
      <c r="A528" s="6" t="s">
        <v>598</v>
      </c>
      <c r="B528" s="8" t="s">
        <v>596</v>
      </c>
      <c r="C528" s="8"/>
      <c r="D528" s="9">
        <v>44712</v>
      </c>
      <c r="E528" s="10">
        <v>44348</v>
      </c>
      <c r="F528" s="6" t="s">
        <v>28</v>
      </c>
    </row>
    <row r="529" spans="1:6" x14ac:dyDescent="0.25">
      <c r="A529" s="6" t="s">
        <v>599</v>
      </c>
      <c r="B529" s="8" t="s">
        <v>596</v>
      </c>
      <c r="C529" s="8"/>
      <c r="D529" s="9">
        <v>44712</v>
      </c>
      <c r="E529" s="10">
        <v>44348</v>
      </c>
      <c r="F529" s="6" t="s">
        <v>28</v>
      </c>
    </row>
    <row r="530" spans="1:6" x14ac:dyDescent="0.25">
      <c r="A530" s="6" t="s">
        <v>600</v>
      </c>
      <c r="B530" s="8" t="s">
        <v>596</v>
      </c>
      <c r="C530" s="8"/>
      <c r="D530" s="9">
        <v>44712</v>
      </c>
      <c r="E530" s="10">
        <v>44348</v>
      </c>
      <c r="F530" s="6" t="s">
        <v>28</v>
      </c>
    </row>
    <row r="531" spans="1:6" x14ac:dyDescent="0.25">
      <c r="A531" s="6" t="s">
        <v>601</v>
      </c>
      <c r="B531" s="8" t="s">
        <v>596</v>
      </c>
      <c r="C531" s="8"/>
      <c r="D531" s="9">
        <v>44712</v>
      </c>
      <c r="E531" s="10">
        <v>44348</v>
      </c>
      <c r="F531" s="6" t="s">
        <v>28</v>
      </c>
    </row>
    <row r="532" spans="1:6" x14ac:dyDescent="0.25">
      <c r="A532" s="6" t="s">
        <v>602</v>
      </c>
      <c r="B532" s="8" t="s">
        <v>596</v>
      </c>
      <c r="C532" s="8"/>
      <c r="D532" s="9">
        <v>44712</v>
      </c>
      <c r="E532" s="10">
        <v>44348</v>
      </c>
      <c r="F532" s="6" t="s">
        <v>28</v>
      </c>
    </row>
    <row r="533" spans="1:6" x14ac:dyDescent="0.25">
      <c r="A533" s="6" t="s">
        <v>603</v>
      </c>
      <c r="B533" s="8" t="s">
        <v>596</v>
      </c>
      <c r="C533" s="8"/>
      <c r="D533" s="9">
        <v>44712</v>
      </c>
      <c r="E533" s="10">
        <v>44348</v>
      </c>
      <c r="F533" s="6" t="s">
        <v>28</v>
      </c>
    </row>
    <row r="534" spans="1:6" x14ac:dyDescent="0.25">
      <c r="A534" s="6" t="s">
        <v>604</v>
      </c>
      <c r="B534" s="8" t="s">
        <v>596</v>
      </c>
      <c r="C534" s="8"/>
      <c r="D534" s="9">
        <v>44712</v>
      </c>
      <c r="E534" s="10">
        <v>44348</v>
      </c>
      <c r="F534" s="6" t="s">
        <v>28</v>
      </c>
    </row>
    <row r="535" spans="1:6" x14ac:dyDescent="0.25">
      <c r="A535" s="6" t="s">
        <v>605</v>
      </c>
      <c r="B535" s="8" t="s">
        <v>596</v>
      </c>
      <c r="C535" s="8"/>
      <c r="D535" s="9">
        <v>44712</v>
      </c>
      <c r="E535" s="10">
        <v>44348</v>
      </c>
      <c r="F535" s="6" t="s">
        <v>28</v>
      </c>
    </row>
    <row r="536" spans="1:6" x14ac:dyDescent="0.25">
      <c r="A536" s="6" t="s">
        <v>606</v>
      </c>
      <c r="B536" s="8" t="s">
        <v>596</v>
      </c>
      <c r="C536" s="8"/>
      <c r="D536" s="9">
        <v>44712</v>
      </c>
      <c r="E536" s="10">
        <v>44348</v>
      </c>
      <c r="F536" s="6" t="s">
        <v>28</v>
      </c>
    </row>
    <row r="537" spans="1:6" x14ac:dyDescent="0.25">
      <c r="A537" s="6" t="s">
        <v>607</v>
      </c>
      <c r="B537" s="8" t="s">
        <v>596</v>
      </c>
      <c r="C537" s="8"/>
      <c r="D537" s="9">
        <v>44712</v>
      </c>
      <c r="E537" s="10">
        <v>44348</v>
      </c>
      <c r="F537" s="6" t="s">
        <v>28</v>
      </c>
    </row>
    <row r="538" spans="1:6" x14ac:dyDescent="0.25">
      <c r="A538" s="6" t="s">
        <v>608</v>
      </c>
      <c r="B538" s="8" t="s">
        <v>596</v>
      </c>
      <c r="C538" s="8"/>
      <c r="D538" s="9">
        <v>44712</v>
      </c>
      <c r="E538" s="10">
        <v>44348</v>
      </c>
      <c r="F538" s="6" t="s">
        <v>28</v>
      </c>
    </row>
    <row r="539" spans="1:6" x14ac:dyDescent="0.25">
      <c r="A539" s="6" t="s">
        <v>609</v>
      </c>
      <c r="B539" s="8" t="s">
        <v>596</v>
      </c>
      <c r="C539" s="8"/>
      <c r="D539" s="9">
        <v>44712</v>
      </c>
      <c r="E539" s="10">
        <v>44348</v>
      </c>
      <c r="F539" s="6" t="s">
        <v>28</v>
      </c>
    </row>
    <row r="540" spans="1:6" x14ac:dyDescent="0.25">
      <c r="A540" s="6" t="s">
        <v>610</v>
      </c>
      <c r="B540" s="8" t="s">
        <v>611</v>
      </c>
      <c r="C540" s="8"/>
      <c r="D540" s="9">
        <v>44712</v>
      </c>
      <c r="E540" s="10">
        <v>44348</v>
      </c>
      <c r="F540" s="6" t="s">
        <v>28</v>
      </c>
    </row>
    <row r="541" spans="1:6" x14ac:dyDescent="0.25">
      <c r="A541" s="6" t="s">
        <v>612</v>
      </c>
      <c r="B541" s="8" t="s">
        <v>611</v>
      </c>
      <c r="C541" s="8"/>
      <c r="D541" s="9">
        <v>44712</v>
      </c>
      <c r="E541" s="10">
        <v>44348</v>
      </c>
      <c r="F541" s="6" t="s">
        <v>28</v>
      </c>
    </row>
    <row r="542" spans="1:6" x14ac:dyDescent="0.25">
      <c r="A542" s="6" t="s">
        <v>613</v>
      </c>
      <c r="B542" s="8" t="s">
        <v>611</v>
      </c>
      <c r="C542" s="8"/>
      <c r="D542" s="9">
        <v>44712</v>
      </c>
      <c r="E542" s="10">
        <v>44348</v>
      </c>
      <c r="F542" s="6" t="s">
        <v>28</v>
      </c>
    </row>
    <row r="543" spans="1:6" x14ac:dyDescent="0.25">
      <c r="A543" s="6" t="s">
        <v>614</v>
      </c>
      <c r="B543" s="8" t="s">
        <v>611</v>
      </c>
      <c r="C543" s="8"/>
      <c r="D543" s="9">
        <v>44712</v>
      </c>
      <c r="E543" s="10">
        <v>44348</v>
      </c>
      <c r="F543" s="6" t="s">
        <v>28</v>
      </c>
    </row>
    <row r="544" spans="1:6" x14ac:dyDescent="0.25">
      <c r="A544" s="6" t="s">
        <v>615</v>
      </c>
      <c r="B544" s="8" t="s">
        <v>611</v>
      </c>
      <c r="C544" s="8"/>
      <c r="D544" s="9">
        <v>44712</v>
      </c>
      <c r="E544" s="10">
        <v>44348</v>
      </c>
      <c r="F544" s="6" t="s">
        <v>28</v>
      </c>
    </row>
    <row r="545" spans="1:6" x14ac:dyDescent="0.25">
      <c r="A545" s="6" t="s">
        <v>616</v>
      </c>
      <c r="B545" s="8" t="s">
        <v>611</v>
      </c>
      <c r="C545" s="8"/>
      <c r="D545" s="9">
        <v>44712</v>
      </c>
      <c r="E545" s="10">
        <v>44348</v>
      </c>
      <c r="F545" s="6" t="s">
        <v>28</v>
      </c>
    </row>
    <row r="546" spans="1:6" x14ac:dyDescent="0.25">
      <c r="A546" s="6" t="s">
        <v>617</v>
      </c>
      <c r="B546" s="8" t="s">
        <v>611</v>
      </c>
      <c r="C546" s="8"/>
      <c r="D546" s="9">
        <v>44712</v>
      </c>
      <c r="E546" s="10">
        <v>44348</v>
      </c>
      <c r="F546" s="6" t="s">
        <v>28</v>
      </c>
    </row>
    <row r="547" spans="1:6" x14ac:dyDescent="0.25">
      <c r="A547" s="6" t="s">
        <v>618</v>
      </c>
      <c r="B547" s="8" t="s">
        <v>611</v>
      </c>
      <c r="C547" s="8"/>
      <c r="D547" s="9">
        <v>44712</v>
      </c>
      <c r="E547" s="10">
        <v>44348</v>
      </c>
      <c r="F547" s="6" t="s">
        <v>28</v>
      </c>
    </row>
    <row r="548" spans="1:6" x14ac:dyDescent="0.25">
      <c r="A548" s="6" t="s">
        <v>619</v>
      </c>
      <c r="B548" s="8" t="s">
        <v>611</v>
      </c>
      <c r="C548" s="8"/>
      <c r="D548" s="9">
        <v>44712</v>
      </c>
      <c r="E548" s="10">
        <v>44348</v>
      </c>
      <c r="F548" s="6" t="s">
        <v>28</v>
      </c>
    </row>
    <row r="549" spans="1:6" x14ac:dyDescent="0.25">
      <c r="A549" s="6" t="s">
        <v>620</v>
      </c>
      <c r="B549" s="8" t="s">
        <v>611</v>
      </c>
      <c r="C549" s="8"/>
      <c r="D549" s="9">
        <v>44712</v>
      </c>
      <c r="E549" s="10">
        <v>44348</v>
      </c>
      <c r="F549" s="6" t="s">
        <v>28</v>
      </c>
    </row>
    <row r="550" spans="1:6" x14ac:dyDescent="0.25">
      <c r="A550" s="6" t="s">
        <v>621</v>
      </c>
      <c r="B550" s="8" t="s">
        <v>611</v>
      </c>
      <c r="C550" s="8"/>
      <c r="D550" s="9">
        <v>44712</v>
      </c>
      <c r="E550" s="10">
        <v>44348</v>
      </c>
      <c r="F550" s="6" t="s">
        <v>28</v>
      </c>
    </row>
    <row r="551" spans="1:6" x14ac:dyDescent="0.25">
      <c r="A551" s="6" t="s">
        <v>622</v>
      </c>
      <c r="B551" s="8" t="s">
        <v>611</v>
      </c>
      <c r="C551" s="8"/>
      <c r="D551" s="9">
        <v>44712</v>
      </c>
      <c r="E551" s="10">
        <v>44348</v>
      </c>
      <c r="F551" s="6" t="s">
        <v>28</v>
      </c>
    </row>
    <row r="552" spans="1:6" x14ac:dyDescent="0.25">
      <c r="A552" s="6" t="s">
        <v>623</v>
      </c>
      <c r="B552" s="8" t="s">
        <v>611</v>
      </c>
      <c r="C552" s="8"/>
      <c r="D552" s="9">
        <v>44712</v>
      </c>
      <c r="E552" s="10">
        <v>44348</v>
      </c>
      <c r="F552" s="6" t="s">
        <v>28</v>
      </c>
    </row>
    <row r="553" spans="1:6" x14ac:dyDescent="0.25">
      <c r="A553" s="6" t="s">
        <v>624</v>
      </c>
      <c r="B553" s="8" t="s">
        <v>611</v>
      </c>
      <c r="C553" s="8"/>
      <c r="D553" s="9">
        <v>44712</v>
      </c>
      <c r="E553" s="10">
        <v>44348</v>
      </c>
      <c r="F553" s="6" t="s">
        <v>28</v>
      </c>
    </row>
    <row r="554" spans="1:6" x14ac:dyDescent="0.25">
      <c r="A554" s="6" t="s">
        <v>625</v>
      </c>
      <c r="B554" s="8" t="s">
        <v>611</v>
      </c>
      <c r="C554" s="8"/>
      <c r="D554" s="9">
        <v>44712</v>
      </c>
      <c r="E554" s="10">
        <v>44348</v>
      </c>
      <c r="F554" s="6" t="s">
        <v>28</v>
      </c>
    </row>
    <row r="555" spans="1:6" x14ac:dyDescent="0.25">
      <c r="A555" s="6" t="s">
        <v>626</v>
      </c>
      <c r="B555" s="8" t="s">
        <v>611</v>
      </c>
      <c r="C555" s="8"/>
      <c r="D555" s="9">
        <v>44712</v>
      </c>
      <c r="E555" s="10">
        <v>44348</v>
      </c>
      <c r="F555" s="6" t="s">
        <v>28</v>
      </c>
    </row>
    <row r="556" spans="1:6" x14ac:dyDescent="0.25">
      <c r="A556" s="6" t="s">
        <v>627</v>
      </c>
      <c r="B556" s="8" t="s">
        <v>611</v>
      </c>
      <c r="C556" s="8"/>
      <c r="D556" s="9">
        <v>44712</v>
      </c>
      <c r="E556" s="10">
        <v>44348</v>
      </c>
      <c r="F556" s="6" t="s">
        <v>28</v>
      </c>
    </row>
    <row r="557" spans="1:6" x14ac:dyDescent="0.25">
      <c r="A557" s="6" t="s">
        <v>628</v>
      </c>
      <c r="B557" s="8" t="s">
        <v>611</v>
      </c>
      <c r="C557" s="8"/>
      <c r="D557" s="9">
        <v>44712</v>
      </c>
      <c r="E557" s="10">
        <v>44348</v>
      </c>
      <c r="F557" s="6" t="s">
        <v>28</v>
      </c>
    </row>
    <row r="558" spans="1:6" x14ac:dyDescent="0.25">
      <c r="A558" s="6" t="s">
        <v>629</v>
      </c>
      <c r="B558" s="8" t="s">
        <v>611</v>
      </c>
      <c r="C558" s="8"/>
      <c r="D558" s="9">
        <v>44712</v>
      </c>
      <c r="E558" s="10">
        <v>44348</v>
      </c>
      <c r="F558" s="6" t="s">
        <v>28</v>
      </c>
    </row>
    <row r="559" spans="1:6" x14ac:dyDescent="0.25">
      <c r="A559" s="6" t="s">
        <v>630</v>
      </c>
      <c r="B559" s="8" t="s">
        <v>611</v>
      </c>
      <c r="C559" s="8"/>
      <c r="D559" s="9">
        <v>44712</v>
      </c>
      <c r="E559" s="10">
        <v>44348</v>
      </c>
      <c r="F559" s="6" t="s">
        <v>28</v>
      </c>
    </row>
    <row r="560" spans="1:6" x14ac:dyDescent="0.25">
      <c r="A560" s="6" t="s">
        <v>631</v>
      </c>
      <c r="B560" s="8" t="s">
        <v>611</v>
      </c>
      <c r="C560" s="8"/>
      <c r="D560" s="9">
        <v>44712</v>
      </c>
      <c r="E560" s="10">
        <v>44348</v>
      </c>
      <c r="F560" s="6" t="s">
        <v>28</v>
      </c>
    </row>
    <row r="561" spans="1:6" x14ac:dyDescent="0.25">
      <c r="A561" s="6" t="s">
        <v>632</v>
      </c>
      <c r="B561" s="8" t="s">
        <v>611</v>
      </c>
      <c r="C561" s="8"/>
      <c r="D561" s="9">
        <v>44712</v>
      </c>
      <c r="E561" s="10">
        <v>44348</v>
      </c>
      <c r="F561" s="6" t="s">
        <v>28</v>
      </c>
    </row>
    <row r="562" spans="1:6" x14ac:dyDescent="0.25">
      <c r="A562" s="6" t="s">
        <v>633</v>
      </c>
      <c r="B562" s="8" t="s">
        <v>611</v>
      </c>
      <c r="C562" s="8"/>
      <c r="D562" s="9">
        <v>44712</v>
      </c>
      <c r="E562" s="10">
        <v>44348</v>
      </c>
      <c r="F562" s="6" t="s">
        <v>28</v>
      </c>
    </row>
    <row r="563" spans="1:6" x14ac:dyDescent="0.25">
      <c r="A563" s="6" t="s">
        <v>634</v>
      </c>
      <c r="B563" s="8" t="s">
        <v>611</v>
      </c>
      <c r="C563" s="8"/>
      <c r="D563" s="9">
        <v>44712</v>
      </c>
      <c r="E563" s="10">
        <v>44348</v>
      </c>
      <c r="F563" s="6" t="s">
        <v>28</v>
      </c>
    </row>
    <row r="564" spans="1:6" x14ac:dyDescent="0.25">
      <c r="A564" s="6" t="s">
        <v>635</v>
      </c>
      <c r="B564" s="8" t="s">
        <v>611</v>
      </c>
      <c r="C564" s="8"/>
      <c r="D564" s="9">
        <v>44712</v>
      </c>
      <c r="E564" s="10">
        <v>44348</v>
      </c>
      <c r="F564" s="6" t="s">
        <v>28</v>
      </c>
    </row>
    <row r="565" spans="1:6" x14ac:dyDescent="0.25">
      <c r="A565" s="6" t="s">
        <v>636</v>
      </c>
      <c r="B565" s="8" t="s">
        <v>611</v>
      </c>
      <c r="C565" s="8"/>
      <c r="D565" s="9">
        <v>44712</v>
      </c>
      <c r="E565" s="10">
        <v>44348</v>
      </c>
      <c r="F565" s="6" t="s">
        <v>28</v>
      </c>
    </row>
    <row r="566" spans="1:6" x14ac:dyDescent="0.25">
      <c r="A566" s="6" t="s">
        <v>637</v>
      </c>
      <c r="B566" s="8" t="s">
        <v>611</v>
      </c>
      <c r="C566" s="8"/>
      <c r="D566" s="9">
        <v>44712</v>
      </c>
      <c r="E566" s="10">
        <v>44348</v>
      </c>
      <c r="F566" s="6" t="s">
        <v>28</v>
      </c>
    </row>
    <row r="567" spans="1:6" x14ac:dyDescent="0.25">
      <c r="A567" s="6" t="s">
        <v>638</v>
      </c>
      <c r="B567" s="8" t="s">
        <v>611</v>
      </c>
      <c r="C567" s="8"/>
      <c r="D567" s="9">
        <v>44712</v>
      </c>
      <c r="E567" s="10">
        <v>44348</v>
      </c>
      <c r="F567" s="6" t="s">
        <v>28</v>
      </c>
    </row>
    <row r="568" spans="1:6" x14ac:dyDescent="0.25">
      <c r="A568" s="6" t="s">
        <v>639</v>
      </c>
      <c r="B568" s="8" t="s">
        <v>611</v>
      </c>
      <c r="C568" s="8"/>
      <c r="D568" s="9">
        <v>44712</v>
      </c>
      <c r="E568" s="10">
        <v>44348</v>
      </c>
      <c r="F568" s="6" t="s">
        <v>28</v>
      </c>
    </row>
    <row r="569" spans="1:6" x14ac:dyDescent="0.25">
      <c r="A569" s="6" t="s">
        <v>640</v>
      </c>
      <c r="B569" s="8" t="s">
        <v>611</v>
      </c>
      <c r="C569" s="8"/>
      <c r="D569" s="9">
        <v>44712</v>
      </c>
      <c r="E569" s="10">
        <v>44348</v>
      </c>
      <c r="F569" s="6" t="s">
        <v>28</v>
      </c>
    </row>
    <row r="570" spans="1:6" x14ac:dyDescent="0.25">
      <c r="A570" s="6" t="s">
        <v>641</v>
      </c>
      <c r="B570" s="8" t="s">
        <v>611</v>
      </c>
      <c r="C570" s="8"/>
      <c r="D570" s="9">
        <v>44712</v>
      </c>
      <c r="E570" s="10">
        <v>44348</v>
      </c>
      <c r="F570" s="6" t="s">
        <v>28</v>
      </c>
    </row>
    <row r="571" spans="1:6" x14ac:dyDescent="0.25">
      <c r="A571" s="6" t="s">
        <v>642</v>
      </c>
      <c r="B571" s="8" t="s">
        <v>611</v>
      </c>
      <c r="C571" s="8"/>
      <c r="D571" s="9">
        <v>44712</v>
      </c>
      <c r="E571" s="10">
        <v>44348</v>
      </c>
      <c r="F571" s="6" t="s">
        <v>28</v>
      </c>
    </row>
    <row r="572" spans="1:6" x14ac:dyDescent="0.25">
      <c r="A572" s="6" t="s">
        <v>643</v>
      </c>
      <c r="B572" s="8" t="s">
        <v>611</v>
      </c>
      <c r="C572" s="8"/>
      <c r="D572" s="9">
        <v>44712</v>
      </c>
      <c r="E572" s="10">
        <v>44348</v>
      </c>
      <c r="F572" s="6" t="s">
        <v>28</v>
      </c>
    </row>
    <row r="573" spans="1:6" x14ac:dyDescent="0.25">
      <c r="A573" s="6" t="s">
        <v>644</v>
      </c>
      <c r="B573" s="8" t="s">
        <v>611</v>
      </c>
      <c r="C573" s="8"/>
      <c r="D573" s="9">
        <v>44712</v>
      </c>
      <c r="E573" s="10">
        <v>44348</v>
      </c>
      <c r="F573" s="6" t="s">
        <v>28</v>
      </c>
    </row>
    <row r="574" spans="1:6" x14ac:dyDescent="0.25">
      <c r="A574" s="6" t="s">
        <v>645</v>
      </c>
      <c r="B574" s="8" t="s">
        <v>611</v>
      </c>
      <c r="C574" s="8"/>
      <c r="D574" s="9">
        <v>44712</v>
      </c>
      <c r="E574" s="10">
        <v>44348</v>
      </c>
      <c r="F574" s="6" t="s">
        <v>28</v>
      </c>
    </row>
    <row r="575" spans="1:6" x14ac:dyDescent="0.25">
      <c r="A575" s="6" t="s">
        <v>646</v>
      </c>
      <c r="B575" s="8" t="s">
        <v>611</v>
      </c>
      <c r="C575" s="8"/>
      <c r="D575" s="9">
        <v>44712</v>
      </c>
      <c r="E575" s="10">
        <v>44348</v>
      </c>
      <c r="F575" s="6" t="s">
        <v>28</v>
      </c>
    </row>
    <row r="576" spans="1:6" x14ac:dyDescent="0.25">
      <c r="A576" s="6" t="s">
        <v>647</v>
      </c>
      <c r="B576" s="8" t="s">
        <v>611</v>
      </c>
      <c r="C576" s="8"/>
      <c r="D576" s="9">
        <v>44712</v>
      </c>
      <c r="E576" s="10">
        <v>44348</v>
      </c>
      <c r="F576" s="6" t="s">
        <v>28</v>
      </c>
    </row>
    <row r="577" spans="1:6" x14ac:dyDescent="0.25">
      <c r="A577" s="6" t="s">
        <v>648</v>
      </c>
      <c r="B577" s="8" t="s">
        <v>611</v>
      </c>
      <c r="C577" s="8"/>
      <c r="D577" s="9">
        <v>44712</v>
      </c>
      <c r="E577" s="10">
        <v>44348</v>
      </c>
      <c r="F577" s="6" t="s">
        <v>28</v>
      </c>
    </row>
    <row r="578" spans="1:6" x14ac:dyDescent="0.25">
      <c r="A578" s="6" t="s">
        <v>649</v>
      </c>
      <c r="B578" s="8" t="s">
        <v>611</v>
      </c>
      <c r="C578" s="8"/>
      <c r="D578" s="9">
        <v>44712</v>
      </c>
      <c r="E578" s="10">
        <v>44348</v>
      </c>
      <c r="F578" s="6" t="s">
        <v>28</v>
      </c>
    </row>
    <row r="579" spans="1:6" x14ac:dyDescent="0.25">
      <c r="A579" s="6" t="s">
        <v>650</v>
      </c>
      <c r="B579" s="8" t="s">
        <v>611</v>
      </c>
      <c r="C579" s="8"/>
      <c r="D579" s="9">
        <v>44712</v>
      </c>
      <c r="E579" s="10">
        <v>44348</v>
      </c>
      <c r="F579" s="6" t="s">
        <v>28</v>
      </c>
    </row>
    <row r="580" spans="1:6" x14ac:dyDescent="0.25">
      <c r="A580" s="6" t="s">
        <v>651</v>
      </c>
      <c r="B580" s="8" t="s">
        <v>611</v>
      </c>
      <c r="C580" s="8"/>
      <c r="D580" s="9">
        <v>44712</v>
      </c>
      <c r="E580" s="10">
        <v>44348</v>
      </c>
      <c r="F580" s="6" t="s">
        <v>28</v>
      </c>
    </row>
    <row r="581" spans="1:6" x14ac:dyDescent="0.25">
      <c r="A581" s="6" t="s">
        <v>652</v>
      </c>
      <c r="B581" s="8" t="s">
        <v>611</v>
      </c>
      <c r="C581" s="8"/>
      <c r="D581" s="9">
        <v>44712</v>
      </c>
      <c r="E581" s="10">
        <v>44348</v>
      </c>
      <c r="F581" s="6" t="s">
        <v>28</v>
      </c>
    </row>
    <row r="582" spans="1:6" x14ac:dyDescent="0.25">
      <c r="A582" s="6" t="s">
        <v>653</v>
      </c>
      <c r="B582" s="8" t="s">
        <v>611</v>
      </c>
      <c r="C582" s="8"/>
      <c r="D582" s="9">
        <v>44712</v>
      </c>
      <c r="E582" s="10">
        <v>44348</v>
      </c>
      <c r="F582" s="6" t="s">
        <v>28</v>
      </c>
    </row>
    <row r="583" spans="1:6" x14ac:dyDescent="0.25">
      <c r="A583" s="6" t="s">
        <v>654</v>
      </c>
      <c r="B583" s="8" t="s">
        <v>611</v>
      </c>
      <c r="C583" s="8"/>
      <c r="D583" s="9">
        <v>44712</v>
      </c>
      <c r="E583" s="10">
        <v>44348</v>
      </c>
      <c r="F583" s="6" t="s">
        <v>28</v>
      </c>
    </row>
    <row r="584" spans="1:6" x14ac:dyDescent="0.25">
      <c r="A584" s="6" t="s">
        <v>655</v>
      </c>
      <c r="B584" s="8" t="s">
        <v>611</v>
      </c>
      <c r="C584" s="8"/>
      <c r="D584" s="9">
        <v>44712</v>
      </c>
      <c r="E584" s="10">
        <v>44348</v>
      </c>
      <c r="F584" s="6" t="s">
        <v>28</v>
      </c>
    </row>
    <row r="585" spans="1:6" x14ac:dyDescent="0.25">
      <c r="A585" s="6" t="s">
        <v>656</v>
      </c>
      <c r="B585" s="8" t="s">
        <v>611</v>
      </c>
      <c r="C585" s="8"/>
      <c r="D585" s="9">
        <v>44712</v>
      </c>
      <c r="E585" s="10">
        <v>44348</v>
      </c>
      <c r="F585" s="6" t="s">
        <v>28</v>
      </c>
    </row>
    <row r="586" spans="1:6" x14ac:dyDescent="0.25">
      <c r="A586" s="6" t="s">
        <v>657</v>
      </c>
      <c r="B586" s="8" t="s">
        <v>611</v>
      </c>
      <c r="C586" s="8"/>
      <c r="D586" s="9">
        <v>44712</v>
      </c>
      <c r="E586" s="10">
        <v>44348</v>
      </c>
      <c r="F586" s="6" t="s">
        <v>28</v>
      </c>
    </row>
    <row r="587" spans="1:6" x14ac:dyDescent="0.25">
      <c r="A587" s="6" t="s">
        <v>658</v>
      </c>
      <c r="B587" s="8" t="s">
        <v>611</v>
      </c>
      <c r="C587" s="8"/>
      <c r="D587" s="9">
        <v>44712</v>
      </c>
      <c r="E587" s="10">
        <v>44348</v>
      </c>
      <c r="F587" s="6" t="s">
        <v>28</v>
      </c>
    </row>
    <row r="588" spans="1:6" x14ac:dyDescent="0.25">
      <c r="A588" s="6" t="s">
        <v>659</v>
      </c>
      <c r="B588" s="8" t="s">
        <v>611</v>
      </c>
      <c r="C588" s="8"/>
      <c r="D588" s="9">
        <v>44712</v>
      </c>
      <c r="E588" s="10">
        <v>44348</v>
      </c>
      <c r="F588" s="6" t="s">
        <v>28</v>
      </c>
    </row>
    <row r="589" spans="1:6" x14ac:dyDescent="0.25">
      <c r="A589" s="6" t="s">
        <v>660</v>
      </c>
      <c r="B589" s="8" t="s">
        <v>611</v>
      </c>
      <c r="C589" s="8"/>
      <c r="D589" s="9">
        <v>44712</v>
      </c>
      <c r="E589" s="10">
        <v>44348</v>
      </c>
      <c r="F589" s="6" t="s">
        <v>28</v>
      </c>
    </row>
    <row r="590" spans="1:6" x14ac:dyDescent="0.25">
      <c r="A590" s="6" t="s">
        <v>661</v>
      </c>
      <c r="B590" s="8" t="s">
        <v>611</v>
      </c>
      <c r="C590" s="8"/>
      <c r="D590" s="9">
        <v>44712</v>
      </c>
      <c r="E590" s="10">
        <v>44348</v>
      </c>
      <c r="F590" s="6" t="s">
        <v>28</v>
      </c>
    </row>
    <row r="591" spans="1:6" x14ac:dyDescent="0.25">
      <c r="A591" s="6" t="s">
        <v>662</v>
      </c>
      <c r="B591" s="8" t="s">
        <v>663</v>
      </c>
      <c r="C591" s="8"/>
      <c r="D591" s="9">
        <v>44712</v>
      </c>
      <c r="E591" s="10">
        <v>44348</v>
      </c>
      <c r="F591" s="6" t="s">
        <v>28</v>
      </c>
    </row>
    <row r="592" spans="1:6" x14ac:dyDescent="0.25">
      <c r="A592" s="6" t="s">
        <v>664</v>
      </c>
      <c r="B592" s="8" t="s">
        <v>663</v>
      </c>
      <c r="C592" s="8"/>
      <c r="D592" s="9">
        <v>44712</v>
      </c>
      <c r="E592" s="10">
        <v>44348</v>
      </c>
      <c r="F592" s="6" t="s">
        <v>28</v>
      </c>
    </row>
    <row r="593" spans="1:6" x14ac:dyDescent="0.25">
      <c r="A593" s="6" t="s">
        <v>665</v>
      </c>
      <c r="B593" s="8" t="s">
        <v>663</v>
      </c>
      <c r="C593" s="8"/>
      <c r="D593" s="9">
        <v>44712</v>
      </c>
      <c r="E593" s="10">
        <v>44348</v>
      </c>
      <c r="F593" s="6" t="s">
        <v>28</v>
      </c>
    </row>
    <row r="594" spans="1:6" x14ac:dyDescent="0.25">
      <c r="A594" s="6" t="s">
        <v>666</v>
      </c>
      <c r="B594" s="8" t="s">
        <v>663</v>
      </c>
      <c r="C594" s="8"/>
      <c r="D594" s="9">
        <v>44712</v>
      </c>
      <c r="E594" s="10">
        <v>44348</v>
      </c>
      <c r="F594" s="6" t="s">
        <v>28</v>
      </c>
    </row>
    <row r="595" spans="1:6" x14ac:dyDescent="0.25">
      <c r="A595" s="6" t="s">
        <v>667</v>
      </c>
      <c r="B595" s="8" t="s">
        <v>663</v>
      </c>
      <c r="C595" s="8"/>
      <c r="D595" s="9">
        <v>44712</v>
      </c>
      <c r="E595" s="10">
        <v>44348</v>
      </c>
      <c r="F595" s="6" t="s">
        <v>28</v>
      </c>
    </row>
    <row r="596" spans="1:6" x14ac:dyDescent="0.25">
      <c r="A596" s="6" t="s">
        <v>668</v>
      </c>
      <c r="B596" s="8" t="s">
        <v>663</v>
      </c>
      <c r="C596" s="8"/>
      <c r="D596" s="9">
        <v>44712</v>
      </c>
      <c r="E596" s="10">
        <v>44348</v>
      </c>
      <c r="F596" s="6" t="s">
        <v>28</v>
      </c>
    </row>
    <row r="597" spans="1:6" x14ac:dyDescent="0.25">
      <c r="A597" s="6" t="s">
        <v>669</v>
      </c>
      <c r="B597" s="8" t="s">
        <v>663</v>
      </c>
      <c r="C597" s="8"/>
      <c r="D597" s="9">
        <v>44712</v>
      </c>
      <c r="E597" s="10">
        <v>44348</v>
      </c>
      <c r="F597" s="6" t="s">
        <v>28</v>
      </c>
    </row>
    <row r="598" spans="1:6" x14ac:dyDescent="0.25">
      <c r="A598" s="6" t="s">
        <v>670</v>
      </c>
      <c r="B598" s="8" t="s">
        <v>663</v>
      </c>
      <c r="C598" s="8"/>
      <c r="D598" s="9">
        <v>44712</v>
      </c>
      <c r="E598" s="10">
        <v>44348</v>
      </c>
      <c r="F598" s="6" t="s">
        <v>28</v>
      </c>
    </row>
    <row r="599" spans="1:6" x14ac:dyDescent="0.25">
      <c r="A599" s="6" t="s">
        <v>671</v>
      </c>
      <c r="B599" s="8" t="s">
        <v>663</v>
      </c>
      <c r="C599" s="8"/>
      <c r="D599" s="9">
        <v>44712</v>
      </c>
      <c r="E599" s="10">
        <v>44348</v>
      </c>
      <c r="F599" s="6" t="s">
        <v>28</v>
      </c>
    </row>
    <row r="600" spans="1:6" x14ac:dyDescent="0.25">
      <c r="A600" s="6" t="s">
        <v>672</v>
      </c>
      <c r="B600" s="8" t="s">
        <v>663</v>
      </c>
      <c r="C600" s="8"/>
      <c r="D600" s="9">
        <v>44712</v>
      </c>
      <c r="E600" s="10">
        <v>44348</v>
      </c>
      <c r="F600" s="6" t="s">
        <v>28</v>
      </c>
    </row>
    <row r="601" spans="1:6" x14ac:dyDescent="0.25">
      <c r="A601" s="6" t="s">
        <v>673</v>
      </c>
      <c r="B601" s="8" t="s">
        <v>663</v>
      </c>
      <c r="C601" s="8"/>
      <c r="D601" s="9">
        <v>44712</v>
      </c>
      <c r="E601" s="10">
        <v>44348</v>
      </c>
      <c r="F601" s="6" t="s">
        <v>28</v>
      </c>
    </row>
    <row r="602" spans="1:6" x14ac:dyDescent="0.25">
      <c r="A602" s="6" t="s">
        <v>674</v>
      </c>
      <c r="B602" s="8" t="s">
        <v>663</v>
      </c>
      <c r="C602" s="8"/>
      <c r="D602" s="9">
        <v>44712</v>
      </c>
      <c r="E602" s="10">
        <v>44348</v>
      </c>
      <c r="F602" s="6" t="s">
        <v>28</v>
      </c>
    </row>
    <row r="603" spans="1:6" x14ac:dyDescent="0.25">
      <c r="A603" s="6" t="s">
        <v>675</v>
      </c>
      <c r="B603" s="8" t="s">
        <v>663</v>
      </c>
      <c r="C603" s="8"/>
      <c r="D603" s="9">
        <v>44712</v>
      </c>
      <c r="E603" s="10">
        <v>44348</v>
      </c>
      <c r="F603" s="6" t="s">
        <v>28</v>
      </c>
    </row>
    <row r="604" spans="1:6" x14ac:dyDescent="0.25">
      <c r="A604" s="6" t="s">
        <v>676</v>
      </c>
      <c r="B604" s="8" t="s">
        <v>663</v>
      </c>
      <c r="C604" s="8"/>
      <c r="D604" s="9">
        <v>44712</v>
      </c>
      <c r="E604" s="10">
        <v>44348</v>
      </c>
      <c r="F604" s="6" t="s">
        <v>28</v>
      </c>
    </row>
    <row r="605" spans="1:6" x14ac:dyDescent="0.25">
      <c r="A605" s="6" t="s">
        <v>677</v>
      </c>
      <c r="B605" s="8" t="s">
        <v>663</v>
      </c>
      <c r="C605" s="8"/>
      <c r="D605" s="9">
        <v>44712</v>
      </c>
      <c r="E605" s="10">
        <v>44348</v>
      </c>
      <c r="F605" s="6" t="s">
        <v>28</v>
      </c>
    </row>
    <row r="606" spans="1:6" x14ac:dyDescent="0.25">
      <c r="A606" s="6" t="s">
        <v>678</v>
      </c>
      <c r="B606" s="8" t="s">
        <v>663</v>
      </c>
      <c r="C606" s="8"/>
      <c r="D606" s="9">
        <v>44712</v>
      </c>
      <c r="E606" s="10">
        <v>44348</v>
      </c>
      <c r="F606" s="6" t="s">
        <v>28</v>
      </c>
    </row>
    <row r="607" spans="1:6" x14ac:dyDescent="0.25">
      <c r="A607" s="6" t="s">
        <v>679</v>
      </c>
      <c r="B607" s="8" t="s">
        <v>663</v>
      </c>
      <c r="C607" s="8"/>
      <c r="D607" s="9">
        <v>44712</v>
      </c>
      <c r="E607" s="10">
        <v>44348</v>
      </c>
      <c r="F607" s="6" t="s">
        <v>28</v>
      </c>
    </row>
    <row r="608" spans="1:6" x14ac:dyDescent="0.25">
      <c r="A608" s="6" t="s">
        <v>680</v>
      </c>
      <c r="B608" s="8" t="s">
        <v>663</v>
      </c>
      <c r="C608" s="8"/>
      <c r="D608" s="9">
        <v>44712</v>
      </c>
      <c r="E608" s="10">
        <v>44348</v>
      </c>
      <c r="F608" s="6" t="s">
        <v>28</v>
      </c>
    </row>
    <row r="609" spans="1:6" x14ac:dyDescent="0.25">
      <c r="A609" s="6" t="s">
        <v>681</v>
      </c>
      <c r="B609" s="8" t="s">
        <v>663</v>
      </c>
      <c r="C609" s="8"/>
      <c r="D609" s="9">
        <v>44712</v>
      </c>
      <c r="E609" s="10">
        <v>44348</v>
      </c>
      <c r="F609" s="6" t="s">
        <v>28</v>
      </c>
    </row>
    <row r="610" spans="1:6" x14ac:dyDescent="0.25">
      <c r="A610" s="6" t="s">
        <v>682</v>
      </c>
      <c r="B610" s="8" t="s">
        <v>663</v>
      </c>
      <c r="C610" s="8"/>
      <c r="D610" s="9">
        <v>44712</v>
      </c>
      <c r="E610" s="10">
        <v>44348</v>
      </c>
      <c r="F610" s="6" t="s">
        <v>28</v>
      </c>
    </row>
    <row r="611" spans="1:6" x14ac:dyDescent="0.25">
      <c r="A611" s="6" t="s">
        <v>683</v>
      </c>
      <c r="B611" s="8" t="s">
        <v>663</v>
      </c>
      <c r="C611" s="8"/>
      <c r="D611" s="9">
        <v>44712</v>
      </c>
      <c r="E611" s="10">
        <v>44348</v>
      </c>
      <c r="F611" s="6" t="s">
        <v>28</v>
      </c>
    </row>
    <row r="612" spans="1:6" x14ac:dyDescent="0.25">
      <c r="A612" s="6" t="s">
        <v>684</v>
      </c>
      <c r="B612" s="8" t="s">
        <v>663</v>
      </c>
      <c r="C612" s="8"/>
      <c r="D612" s="9">
        <v>44712</v>
      </c>
      <c r="E612" s="10">
        <v>44348</v>
      </c>
      <c r="F612" s="6" t="s">
        <v>28</v>
      </c>
    </row>
    <row r="613" spans="1:6" x14ac:dyDescent="0.25">
      <c r="A613" s="6" t="s">
        <v>685</v>
      </c>
      <c r="B613" s="8" t="s">
        <v>663</v>
      </c>
      <c r="C613" s="8"/>
      <c r="D613" s="9">
        <v>44712</v>
      </c>
      <c r="E613" s="10">
        <v>44348</v>
      </c>
      <c r="F613" s="6" t="s">
        <v>28</v>
      </c>
    </row>
    <row r="614" spans="1:6" x14ac:dyDescent="0.25">
      <c r="A614" s="6" t="s">
        <v>686</v>
      </c>
      <c r="B614" s="8" t="s">
        <v>663</v>
      </c>
      <c r="C614" s="8"/>
      <c r="D614" s="9">
        <v>44712</v>
      </c>
      <c r="E614" s="10">
        <v>44348</v>
      </c>
      <c r="F614" s="6" t="s">
        <v>28</v>
      </c>
    </row>
    <row r="615" spans="1:6" x14ac:dyDescent="0.25">
      <c r="A615" s="6" t="s">
        <v>687</v>
      </c>
      <c r="B615" s="8" t="s">
        <v>663</v>
      </c>
      <c r="C615" s="8"/>
      <c r="D615" s="9">
        <v>44712</v>
      </c>
      <c r="E615" s="10">
        <v>44348</v>
      </c>
      <c r="F615" s="6" t="s">
        <v>28</v>
      </c>
    </row>
    <row r="616" spans="1:6" x14ac:dyDescent="0.25">
      <c r="A616" s="6" t="s">
        <v>688</v>
      </c>
      <c r="B616" s="8" t="s">
        <v>663</v>
      </c>
      <c r="C616" s="8"/>
      <c r="D616" s="9">
        <v>44712</v>
      </c>
      <c r="E616" s="10">
        <v>44348</v>
      </c>
      <c r="F616" s="6" t="s">
        <v>28</v>
      </c>
    </row>
    <row r="617" spans="1:6" x14ac:dyDescent="0.25">
      <c r="A617" s="6" t="s">
        <v>689</v>
      </c>
      <c r="B617" s="8" t="s">
        <v>663</v>
      </c>
      <c r="C617" s="8"/>
      <c r="D617" s="9">
        <v>44712</v>
      </c>
      <c r="E617" s="10">
        <v>44348</v>
      </c>
      <c r="F617" s="6" t="s">
        <v>28</v>
      </c>
    </row>
    <row r="618" spans="1:6" x14ac:dyDescent="0.25">
      <c r="A618" s="6" t="s">
        <v>690</v>
      </c>
      <c r="B618" s="8" t="s">
        <v>663</v>
      </c>
      <c r="C618" s="8"/>
      <c r="D618" s="9">
        <v>44712</v>
      </c>
      <c r="E618" s="10">
        <v>44348</v>
      </c>
      <c r="F618" s="6" t="s">
        <v>28</v>
      </c>
    </row>
    <row r="619" spans="1:6" x14ac:dyDescent="0.25">
      <c r="A619" s="6" t="s">
        <v>691</v>
      </c>
      <c r="B619" s="8" t="s">
        <v>663</v>
      </c>
      <c r="C619" s="8"/>
      <c r="D619" s="9">
        <v>44712</v>
      </c>
      <c r="E619" s="10">
        <v>44348</v>
      </c>
      <c r="F619" s="6" t="s">
        <v>28</v>
      </c>
    </row>
    <row r="620" spans="1:6" x14ac:dyDescent="0.25">
      <c r="A620" s="6" t="s">
        <v>692</v>
      </c>
      <c r="B620" s="8" t="s">
        <v>663</v>
      </c>
      <c r="C620" s="8"/>
      <c r="D620" s="9">
        <v>44712</v>
      </c>
      <c r="E620" s="10">
        <v>44348</v>
      </c>
      <c r="F620" s="6" t="s">
        <v>28</v>
      </c>
    </row>
    <row r="621" spans="1:6" x14ac:dyDescent="0.25">
      <c r="A621" s="6" t="s">
        <v>693</v>
      </c>
      <c r="B621" s="8" t="s">
        <v>663</v>
      </c>
      <c r="C621" s="8"/>
      <c r="D621" s="9">
        <v>44712</v>
      </c>
      <c r="E621" s="10">
        <v>44348</v>
      </c>
      <c r="F621" s="6" t="s">
        <v>28</v>
      </c>
    </row>
    <row r="622" spans="1:6" x14ac:dyDescent="0.25">
      <c r="A622" s="6" t="s">
        <v>694</v>
      </c>
      <c r="B622" s="8" t="s">
        <v>663</v>
      </c>
      <c r="C622" s="8"/>
      <c r="D622" s="9">
        <v>44712</v>
      </c>
      <c r="E622" s="10">
        <v>44348</v>
      </c>
      <c r="F622" s="6" t="s">
        <v>28</v>
      </c>
    </row>
    <row r="623" spans="1:6" x14ac:dyDescent="0.25">
      <c r="A623" s="6" t="s">
        <v>695</v>
      </c>
      <c r="B623" s="8" t="s">
        <v>663</v>
      </c>
      <c r="C623" s="8"/>
      <c r="D623" s="9">
        <v>44712</v>
      </c>
      <c r="E623" s="10">
        <v>44348</v>
      </c>
      <c r="F623" s="6" t="s">
        <v>28</v>
      </c>
    </row>
    <row r="624" spans="1:6" x14ac:dyDescent="0.25">
      <c r="A624" s="6" t="s">
        <v>696</v>
      </c>
      <c r="B624" s="8" t="s">
        <v>663</v>
      </c>
      <c r="C624" s="8"/>
      <c r="D624" s="9">
        <v>44712</v>
      </c>
      <c r="E624" s="10">
        <v>44348</v>
      </c>
      <c r="F624" s="6" t="s">
        <v>28</v>
      </c>
    </row>
    <row r="625" spans="1:6" x14ac:dyDescent="0.25">
      <c r="A625" s="6" t="s">
        <v>697</v>
      </c>
      <c r="B625" s="8" t="s">
        <v>663</v>
      </c>
      <c r="C625" s="8"/>
      <c r="D625" s="9">
        <v>44712</v>
      </c>
      <c r="E625" s="10">
        <v>44348</v>
      </c>
      <c r="F625" s="6" t="s">
        <v>28</v>
      </c>
    </row>
    <row r="626" spans="1:6" x14ac:dyDescent="0.25">
      <c r="A626" s="6" t="s">
        <v>698</v>
      </c>
      <c r="B626" s="8" t="s">
        <v>663</v>
      </c>
      <c r="C626" s="8"/>
      <c r="D626" s="9">
        <v>44712</v>
      </c>
      <c r="E626" s="10">
        <v>44348</v>
      </c>
      <c r="F626" s="6" t="s">
        <v>28</v>
      </c>
    </row>
    <row r="627" spans="1:6" x14ac:dyDescent="0.25">
      <c r="A627" s="6" t="s">
        <v>699</v>
      </c>
      <c r="B627" s="8" t="s">
        <v>663</v>
      </c>
      <c r="C627" s="8"/>
      <c r="D627" s="9">
        <v>44712</v>
      </c>
      <c r="E627" s="10">
        <v>44348</v>
      </c>
      <c r="F627" s="6" t="s">
        <v>28</v>
      </c>
    </row>
    <row r="628" spans="1:6" x14ac:dyDescent="0.25">
      <c r="A628" s="6" t="s">
        <v>700</v>
      </c>
      <c r="B628" s="8" t="s">
        <v>663</v>
      </c>
      <c r="C628" s="8"/>
      <c r="D628" s="9">
        <v>44712</v>
      </c>
      <c r="E628" s="10">
        <v>44348</v>
      </c>
      <c r="F628" s="6" t="s">
        <v>28</v>
      </c>
    </row>
    <row r="629" spans="1:6" x14ac:dyDescent="0.25">
      <c r="A629" s="6" t="s">
        <v>701</v>
      </c>
      <c r="B629" s="8" t="s">
        <v>663</v>
      </c>
      <c r="C629" s="8"/>
      <c r="D629" s="9">
        <v>44712</v>
      </c>
      <c r="E629" s="10">
        <v>44348</v>
      </c>
      <c r="F629" s="6" t="s">
        <v>28</v>
      </c>
    </row>
    <row r="630" spans="1:6" x14ac:dyDescent="0.25">
      <c r="A630" s="6" t="s">
        <v>702</v>
      </c>
      <c r="B630" s="8" t="s">
        <v>703</v>
      </c>
      <c r="C630" s="8"/>
      <c r="D630" s="9">
        <v>44712</v>
      </c>
      <c r="E630" s="10">
        <v>44378</v>
      </c>
      <c r="F630" s="6" t="s">
        <v>28</v>
      </c>
    </row>
    <row r="631" spans="1:6" x14ac:dyDescent="0.25">
      <c r="A631" s="6" t="s">
        <v>704</v>
      </c>
      <c r="B631" s="8" t="s">
        <v>705</v>
      </c>
      <c r="C631" s="8"/>
      <c r="D631" s="9">
        <v>44712</v>
      </c>
      <c r="E631" s="10">
        <v>44378</v>
      </c>
      <c r="F631" s="6" t="s">
        <v>28</v>
      </c>
    </row>
    <row r="632" spans="1:6" x14ac:dyDescent="0.25">
      <c r="A632" s="6" t="s">
        <v>706</v>
      </c>
      <c r="B632" s="8" t="s">
        <v>705</v>
      </c>
      <c r="C632" s="8"/>
      <c r="D632" s="9">
        <v>44712</v>
      </c>
      <c r="E632" s="10">
        <v>44378</v>
      </c>
      <c r="F632" s="6" t="s">
        <v>28</v>
      </c>
    </row>
    <row r="633" spans="1:6" x14ac:dyDescent="0.25">
      <c r="A633" s="6" t="s">
        <v>707</v>
      </c>
      <c r="B633" s="8" t="s">
        <v>705</v>
      </c>
      <c r="C633" s="8"/>
      <c r="D633" s="9">
        <v>44712</v>
      </c>
      <c r="E633" s="10">
        <v>44378</v>
      </c>
      <c r="F633" s="6" t="s">
        <v>28</v>
      </c>
    </row>
    <row r="634" spans="1:6" x14ac:dyDescent="0.25">
      <c r="A634" s="6" t="s">
        <v>708</v>
      </c>
      <c r="B634" s="8" t="s">
        <v>705</v>
      </c>
      <c r="C634" s="8"/>
      <c r="D634" s="9">
        <v>44712</v>
      </c>
      <c r="E634" s="10">
        <v>44378</v>
      </c>
      <c r="F634" s="6" t="s">
        <v>28</v>
      </c>
    </row>
    <row r="635" spans="1:6" x14ac:dyDescent="0.25">
      <c r="A635" s="6" t="s">
        <v>709</v>
      </c>
      <c r="B635" s="8" t="s">
        <v>705</v>
      </c>
      <c r="C635" s="8"/>
      <c r="D635" s="9">
        <v>44712</v>
      </c>
      <c r="E635" s="10">
        <v>44378</v>
      </c>
      <c r="F635" s="6" t="s">
        <v>28</v>
      </c>
    </row>
    <row r="636" spans="1:6" x14ac:dyDescent="0.25">
      <c r="A636" s="6" t="s">
        <v>710</v>
      </c>
      <c r="B636" s="8" t="s">
        <v>705</v>
      </c>
      <c r="C636" s="8"/>
      <c r="D636" s="9">
        <v>44712</v>
      </c>
      <c r="E636" s="10">
        <v>44378</v>
      </c>
      <c r="F636" s="6" t="s">
        <v>28</v>
      </c>
    </row>
    <row r="637" spans="1:6" x14ac:dyDescent="0.25">
      <c r="A637" s="6" t="s">
        <v>711</v>
      </c>
      <c r="B637" s="8" t="s">
        <v>705</v>
      </c>
      <c r="C637" s="8"/>
      <c r="D637" s="9">
        <v>44712</v>
      </c>
      <c r="E637" s="10">
        <v>44378</v>
      </c>
      <c r="F637" s="6" t="s">
        <v>28</v>
      </c>
    </row>
    <row r="638" spans="1:6" x14ac:dyDescent="0.25">
      <c r="A638" s="6" t="s">
        <v>711</v>
      </c>
      <c r="B638" s="8" t="s">
        <v>705</v>
      </c>
      <c r="C638" s="8"/>
      <c r="D638" s="9">
        <v>44712</v>
      </c>
      <c r="E638" s="10">
        <v>44378</v>
      </c>
      <c r="F638" s="6" t="s">
        <v>28</v>
      </c>
    </row>
    <row r="639" spans="1:6" x14ac:dyDescent="0.25">
      <c r="A639" s="6" t="s">
        <v>712</v>
      </c>
      <c r="B639" s="8" t="s">
        <v>705</v>
      </c>
      <c r="C639" s="8"/>
      <c r="D639" s="9">
        <v>44712</v>
      </c>
      <c r="E639" s="10">
        <v>44378</v>
      </c>
      <c r="F639" s="6" t="s">
        <v>28</v>
      </c>
    </row>
    <row r="640" spans="1:6" x14ac:dyDescent="0.25">
      <c r="A640" s="6" t="s">
        <v>713</v>
      </c>
      <c r="B640" s="8" t="s">
        <v>705</v>
      </c>
      <c r="C640" s="8"/>
      <c r="D640" s="9">
        <v>44712</v>
      </c>
      <c r="E640" s="10">
        <v>44378</v>
      </c>
      <c r="F640" s="6" t="s">
        <v>28</v>
      </c>
    </row>
    <row r="641" spans="1:6" x14ac:dyDescent="0.25">
      <c r="A641" s="6" t="s">
        <v>714</v>
      </c>
      <c r="B641" s="8" t="s">
        <v>705</v>
      </c>
      <c r="C641" s="8"/>
      <c r="D641" s="9">
        <v>44712</v>
      </c>
      <c r="E641" s="10">
        <v>44378</v>
      </c>
      <c r="F641" s="6" t="s">
        <v>28</v>
      </c>
    </row>
    <row r="642" spans="1:6" x14ac:dyDescent="0.25">
      <c r="A642" s="6" t="s">
        <v>715</v>
      </c>
      <c r="B642" s="8" t="s">
        <v>705</v>
      </c>
      <c r="C642" s="8"/>
      <c r="D642" s="9">
        <v>44712</v>
      </c>
      <c r="E642" s="10">
        <v>44378</v>
      </c>
      <c r="F642" s="6" t="s">
        <v>28</v>
      </c>
    </row>
    <row r="643" spans="1:6" x14ac:dyDescent="0.25">
      <c r="A643" s="6" t="s">
        <v>716</v>
      </c>
      <c r="B643" s="8" t="s">
        <v>705</v>
      </c>
      <c r="C643" s="8"/>
      <c r="D643" s="9">
        <v>44712</v>
      </c>
      <c r="E643" s="10">
        <v>44378</v>
      </c>
      <c r="F643" s="6" t="s">
        <v>28</v>
      </c>
    </row>
    <row r="644" spans="1:6" x14ac:dyDescent="0.25">
      <c r="A644" s="6" t="s">
        <v>717</v>
      </c>
      <c r="B644" s="8" t="s">
        <v>705</v>
      </c>
      <c r="C644" s="8"/>
      <c r="D644" s="9">
        <v>44712</v>
      </c>
      <c r="E644" s="10">
        <v>44378</v>
      </c>
      <c r="F644" s="6" t="s">
        <v>28</v>
      </c>
    </row>
    <row r="645" spans="1:6" x14ac:dyDescent="0.25">
      <c r="A645" s="6" t="s">
        <v>718</v>
      </c>
      <c r="B645" s="8" t="s">
        <v>705</v>
      </c>
      <c r="C645" s="8"/>
      <c r="D645" s="9">
        <v>44712</v>
      </c>
      <c r="E645" s="10">
        <v>44378</v>
      </c>
      <c r="F645" s="6" t="s">
        <v>28</v>
      </c>
    </row>
    <row r="646" spans="1:6" x14ac:dyDescent="0.25">
      <c r="A646" s="6" t="s">
        <v>719</v>
      </c>
      <c r="B646" s="8" t="s">
        <v>705</v>
      </c>
      <c r="C646" s="8"/>
      <c r="D646" s="9">
        <v>44712</v>
      </c>
      <c r="E646" s="10">
        <v>44378</v>
      </c>
      <c r="F646" s="6" t="s">
        <v>28</v>
      </c>
    </row>
    <row r="647" spans="1:6" x14ac:dyDescent="0.25">
      <c r="A647" s="6" t="s">
        <v>720</v>
      </c>
      <c r="B647" s="8" t="s">
        <v>721</v>
      </c>
      <c r="C647" s="8"/>
      <c r="D647" s="9">
        <v>44712</v>
      </c>
      <c r="E647" s="10">
        <v>44348</v>
      </c>
      <c r="F647" s="6" t="s">
        <v>28</v>
      </c>
    </row>
    <row r="648" spans="1:6" x14ac:dyDescent="0.25">
      <c r="A648" s="6" t="s">
        <v>722</v>
      </c>
      <c r="B648" s="8" t="s">
        <v>721</v>
      </c>
      <c r="C648" s="8"/>
      <c r="D648" s="9">
        <v>44712</v>
      </c>
      <c r="E648" s="10">
        <v>44348</v>
      </c>
      <c r="F648" s="6" t="s">
        <v>28</v>
      </c>
    </row>
    <row r="649" spans="1:6" x14ac:dyDescent="0.25">
      <c r="A649" s="6" t="s">
        <v>723</v>
      </c>
      <c r="B649" s="8" t="s">
        <v>721</v>
      </c>
      <c r="C649" s="8"/>
      <c r="D649" s="9">
        <v>44712</v>
      </c>
      <c r="E649" s="10">
        <v>44348</v>
      </c>
      <c r="F649" s="6" t="s">
        <v>28</v>
      </c>
    </row>
    <row r="650" spans="1:6" x14ac:dyDescent="0.25">
      <c r="A650" s="6" t="s">
        <v>724</v>
      </c>
      <c r="B650" s="8" t="s">
        <v>721</v>
      </c>
      <c r="C650" s="8"/>
      <c r="D650" s="9">
        <v>44712</v>
      </c>
      <c r="E650" s="10">
        <v>44348</v>
      </c>
      <c r="F650" s="6" t="s">
        <v>28</v>
      </c>
    </row>
    <row r="651" spans="1:6" x14ac:dyDescent="0.25">
      <c r="A651" s="6" t="s">
        <v>725</v>
      </c>
      <c r="B651" s="8" t="s">
        <v>721</v>
      </c>
      <c r="C651" s="8"/>
      <c r="D651" s="9">
        <v>44712</v>
      </c>
      <c r="E651" s="10">
        <v>44348</v>
      </c>
      <c r="F651" s="6" t="s">
        <v>28</v>
      </c>
    </row>
    <row r="652" spans="1:6" x14ac:dyDescent="0.25">
      <c r="A652" s="6" t="s">
        <v>726</v>
      </c>
      <c r="B652" s="8" t="s">
        <v>721</v>
      </c>
      <c r="C652" s="8"/>
      <c r="D652" s="9">
        <v>44712</v>
      </c>
      <c r="E652" s="10">
        <v>44348</v>
      </c>
      <c r="F652" s="6" t="s">
        <v>28</v>
      </c>
    </row>
    <row r="653" spans="1:6" x14ac:dyDescent="0.25">
      <c r="A653" s="6" t="s">
        <v>727</v>
      </c>
      <c r="B653" s="8" t="s">
        <v>721</v>
      </c>
      <c r="C653" s="8"/>
      <c r="D653" s="9">
        <v>44712</v>
      </c>
      <c r="E653" s="10">
        <v>44348</v>
      </c>
      <c r="F653" s="6" t="s">
        <v>28</v>
      </c>
    </row>
    <row r="654" spans="1:6" x14ac:dyDescent="0.25">
      <c r="A654" s="6" t="s">
        <v>728</v>
      </c>
      <c r="B654" s="8" t="s">
        <v>721</v>
      </c>
      <c r="C654" s="8"/>
      <c r="D654" s="9">
        <v>44712</v>
      </c>
      <c r="E654" s="10">
        <v>44348</v>
      </c>
      <c r="F654" s="6" t="s">
        <v>28</v>
      </c>
    </row>
    <row r="655" spans="1:6" x14ac:dyDescent="0.25">
      <c r="A655" s="6" t="s">
        <v>729</v>
      </c>
      <c r="B655" s="8" t="s">
        <v>730</v>
      </c>
      <c r="C655" s="8"/>
      <c r="D655" s="9">
        <v>44712</v>
      </c>
      <c r="E655" s="10">
        <v>44348</v>
      </c>
      <c r="F655" s="6" t="s">
        <v>28</v>
      </c>
    </row>
    <row r="656" spans="1:6" x14ac:dyDescent="0.25">
      <c r="A656" s="6" t="s">
        <v>731</v>
      </c>
      <c r="B656" s="8" t="s">
        <v>730</v>
      </c>
      <c r="C656" s="8"/>
      <c r="D656" s="9">
        <v>44712</v>
      </c>
      <c r="E656" s="10">
        <v>44348</v>
      </c>
      <c r="F656" s="6" t="s">
        <v>28</v>
      </c>
    </row>
    <row r="657" spans="1:6" x14ac:dyDescent="0.25">
      <c r="A657" s="6" t="s">
        <v>732</v>
      </c>
      <c r="B657" s="8" t="s">
        <v>730</v>
      </c>
      <c r="C657" s="8"/>
      <c r="D657" s="9">
        <v>44712</v>
      </c>
      <c r="E657" s="10">
        <v>44348</v>
      </c>
      <c r="F657" s="6" t="s">
        <v>28</v>
      </c>
    </row>
    <row r="658" spans="1:6" x14ac:dyDescent="0.25">
      <c r="A658" s="6" t="s">
        <v>733</v>
      </c>
      <c r="B658" s="8" t="s">
        <v>730</v>
      </c>
      <c r="C658" s="8"/>
      <c r="D658" s="9">
        <v>44712</v>
      </c>
      <c r="E658" s="10">
        <v>44348</v>
      </c>
      <c r="F658" s="6" t="s">
        <v>28</v>
      </c>
    </row>
    <row r="659" spans="1:6" x14ac:dyDescent="0.25">
      <c r="A659" s="6" t="s">
        <v>734</v>
      </c>
      <c r="B659" s="8" t="s">
        <v>730</v>
      </c>
      <c r="C659" s="8"/>
      <c r="D659" s="9">
        <v>44712</v>
      </c>
      <c r="E659" s="10">
        <v>44348</v>
      </c>
      <c r="F659" s="6" t="s">
        <v>28</v>
      </c>
    </row>
    <row r="660" spans="1:6" x14ac:dyDescent="0.25">
      <c r="A660" s="6" t="s">
        <v>735</v>
      </c>
      <c r="B660" s="8" t="s">
        <v>730</v>
      </c>
      <c r="C660" s="8"/>
      <c r="D660" s="9">
        <v>44712</v>
      </c>
      <c r="E660" s="10">
        <v>44348</v>
      </c>
      <c r="F660" s="6" t="s">
        <v>28</v>
      </c>
    </row>
    <row r="661" spans="1:6" x14ac:dyDescent="0.25">
      <c r="A661" s="6" t="s">
        <v>736</v>
      </c>
      <c r="B661" s="8" t="s">
        <v>730</v>
      </c>
      <c r="C661" s="8"/>
      <c r="D661" s="9">
        <v>44712</v>
      </c>
      <c r="E661" s="10">
        <v>44348</v>
      </c>
      <c r="F661" s="6" t="s">
        <v>28</v>
      </c>
    </row>
    <row r="662" spans="1:6" x14ac:dyDescent="0.25">
      <c r="A662" s="6" t="s">
        <v>737</v>
      </c>
      <c r="B662" s="8" t="s">
        <v>730</v>
      </c>
      <c r="C662" s="8"/>
      <c r="D662" s="9">
        <v>44712</v>
      </c>
      <c r="E662" s="10">
        <v>44348</v>
      </c>
      <c r="F662" s="6" t="s">
        <v>28</v>
      </c>
    </row>
    <row r="663" spans="1:6" x14ac:dyDescent="0.25">
      <c r="A663" s="6" t="s">
        <v>738</v>
      </c>
      <c r="B663" s="8" t="s">
        <v>730</v>
      </c>
      <c r="C663" s="8"/>
      <c r="D663" s="9">
        <v>44712</v>
      </c>
      <c r="E663" s="10">
        <v>44348</v>
      </c>
      <c r="F663" s="6" t="s">
        <v>28</v>
      </c>
    </row>
    <row r="664" spans="1:6" x14ac:dyDescent="0.25">
      <c r="A664" s="6" t="s">
        <v>739</v>
      </c>
      <c r="B664" s="8" t="s">
        <v>730</v>
      </c>
      <c r="C664" s="8"/>
      <c r="D664" s="9">
        <v>44712</v>
      </c>
      <c r="E664" s="10">
        <v>44348</v>
      </c>
      <c r="F664" s="6" t="s">
        <v>28</v>
      </c>
    </row>
    <row r="665" spans="1:6" x14ac:dyDescent="0.25">
      <c r="A665" s="6" t="s">
        <v>740</v>
      </c>
      <c r="B665" s="8" t="s">
        <v>730</v>
      </c>
      <c r="C665" s="8"/>
      <c r="D665" s="9">
        <v>44712</v>
      </c>
      <c r="E665" s="10">
        <v>44348</v>
      </c>
      <c r="F665" s="6" t="s">
        <v>28</v>
      </c>
    </row>
    <row r="666" spans="1:6" x14ac:dyDescent="0.25">
      <c r="A666" s="6" t="s">
        <v>741</v>
      </c>
      <c r="B666" s="8" t="s">
        <v>730</v>
      </c>
      <c r="C666" s="8"/>
      <c r="D666" s="9">
        <v>44712</v>
      </c>
      <c r="E666" s="10">
        <v>44348</v>
      </c>
      <c r="F666" s="6" t="s">
        <v>28</v>
      </c>
    </row>
    <row r="667" spans="1:6" x14ac:dyDescent="0.25">
      <c r="A667" s="6" t="s">
        <v>742</v>
      </c>
      <c r="B667" s="8" t="s">
        <v>730</v>
      </c>
      <c r="C667" s="8"/>
      <c r="D667" s="9">
        <v>44712</v>
      </c>
      <c r="E667" s="10">
        <v>44348</v>
      </c>
      <c r="F667" s="6" t="s">
        <v>28</v>
      </c>
    </row>
    <row r="668" spans="1:6" x14ac:dyDescent="0.25">
      <c r="A668" s="6" t="s">
        <v>743</v>
      </c>
      <c r="B668" s="8" t="s">
        <v>730</v>
      </c>
      <c r="C668" s="8"/>
      <c r="D668" s="9">
        <v>44712</v>
      </c>
      <c r="E668" s="10">
        <v>44348</v>
      </c>
      <c r="F668" s="6" t="s">
        <v>28</v>
      </c>
    </row>
    <row r="669" spans="1:6" x14ac:dyDescent="0.25">
      <c r="A669" s="6" t="s">
        <v>744</v>
      </c>
      <c r="B669" s="8" t="s">
        <v>730</v>
      </c>
      <c r="C669" s="8"/>
      <c r="D669" s="9">
        <v>44712</v>
      </c>
      <c r="E669" s="10">
        <v>44348</v>
      </c>
      <c r="F669" s="6" t="s">
        <v>28</v>
      </c>
    </row>
    <row r="670" spans="1:6" x14ac:dyDescent="0.25">
      <c r="A670" s="6" t="s">
        <v>745</v>
      </c>
      <c r="B670" s="8" t="s">
        <v>730</v>
      </c>
      <c r="C670" s="8"/>
      <c r="D670" s="9">
        <v>44712</v>
      </c>
      <c r="E670" s="10">
        <v>44348</v>
      </c>
      <c r="F670" s="6" t="s">
        <v>28</v>
      </c>
    </row>
    <row r="671" spans="1:6" x14ac:dyDescent="0.25">
      <c r="A671" s="6" t="s">
        <v>746</v>
      </c>
      <c r="B671" s="8" t="s">
        <v>730</v>
      </c>
      <c r="C671" s="8"/>
      <c r="D671" s="9">
        <v>44712</v>
      </c>
      <c r="E671" s="10">
        <v>44348</v>
      </c>
      <c r="F671" s="6" t="s">
        <v>28</v>
      </c>
    </row>
    <row r="672" spans="1:6" x14ac:dyDescent="0.25">
      <c r="A672" s="6" t="s">
        <v>747</v>
      </c>
      <c r="B672" s="8" t="s">
        <v>730</v>
      </c>
      <c r="C672" s="8"/>
      <c r="D672" s="9">
        <v>44712</v>
      </c>
      <c r="E672" s="10">
        <v>44348</v>
      </c>
      <c r="F672" s="6" t="s">
        <v>28</v>
      </c>
    </row>
    <row r="673" spans="1:6" x14ac:dyDescent="0.25">
      <c r="A673" s="6" t="s">
        <v>748</v>
      </c>
      <c r="B673" s="8" t="s">
        <v>730</v>
      </c>
      <c r="C673" s="8"/>
      <c r="D673" s="9">
        <v>44712</v>
      </c>
      <c r="E673" s="10">
        <v>44348</v>
      </c>
      <c r="F673" s="6" t="s">
        <v>28</v>
      </c>
    </row>
    <row r="674" spans="1:6" x14ac:dyDescent="0.25">
      <c r="A674" s="6" t="s">
        <v>749</v>
      </c>
      <c r="B674" s="8" t="s">
        <v>730</v>
      </c>
      <c r="C674" s="8"/>
      <c r="D674" s="9">
        <v>44712</v>
      </c>
      <c r="E674" s="10">
        <v>44348</v>
      </c>
      <c r="F674" s="6" t="s">
        <v>28</v>
      </c>
    </row>
    <row r="675" spans="1:6" x14ac:dyDescent="0.25">
      <c r="A675" s="6" t="s">
        <v>750</v>
      </c>
      <c r="B675" s="8" t="s">
        <v>730</v>
      </c>
      <c r="C675" s="8"/>
      <c r="D675" s="9">
        <v>44712</v>
      </c>
      <c r="E675" s="10">
        <v>44348</v>
      </c>
      <c r="F675" s="6" t="s">
        <v>28</v>
      </c>
    </row>
    <row r="676" spans="1:6" x14ac:dyDescent="0.25">
      <c r="A676" s="6" t="s">
        <v>751</v>
      </c>
      <c r="B676" s="8" t="s">
        <v>730</v>
      </c>
      <c r="C676" s="8"/>
      <c r="D676" s="9">
        <v>44712</v>
      </c>
      <c r="E676" s="10">
        <v>44348</v>
      </c>
      <c r="F676" s="6" t="s">
        <v>28</v>
      </c>
    </row>
  </sheetData>
  <sortState xmlns:xlrd2="http://schemas.microsoft.com/office/spreadsheetml/2017/richdata2" ref="A2:F678">
    <sortCondition ref="B104"/>
  </sortState>
  <phoneticPr fontId="22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A9F4D-DCC2-42FA-B4B3-E4730B3C72BB}">
  <dimension ref="A1:B16"/>
  <sheetViews>
    <sheetView workbookViewId="0"/>
  </sheetViews>
  <sheetFormatPr defaultRowHeight="15" x14ac:dyDescent="0.25"/>
  <cols>
    <col min="1" max="1" width="40" bestFit="1" customWidth="1"/>
    <col min="2" max="2" width="27" bestFit="1" customWidth="1"/>
  </cols>
  <sheetData>
    <row r="1" spans="1:2" x14ac:dyDescent="0.25">
      <c r="A1" s="3" t="s">
        <v>20</v>
      </c>
      <c r="B1" t="s">
        <v>475</v>
      </c>
    </row>
    <row r="3" spans="1:2" x14ac:dyDescent="0.25">
      <c r="A3" s="3" t="s">
        <v>752</v>
      </c>
      <c r="B3" t="s">
        <v>753</v>
      </c>
    </row>
    <row r="4" spans="1:2" x14ac:dyDescent="0.25">
      <c r="A4" s="2" t="s">
        <v>474</v>
      </c>
      <c r="B4" s="1">
        <v>1</v>
      </c>
    </row>
    <row r="5" spans="1:2" x14ac:dyDescent="0.25">
      <c r="A5" s="2" t="s">
        <v>476</v>
      </c>
      <c r="B5" s="1">
        <v>1</v>
      </c>
    </row>
    <row r="6" spans="1:2" x14ac:dyDescent="0.25">
      <c r="A6" s="2" t="s">
        <v>477</v>
      </c>
      <c r="B6" s="1">
        <v>1</v>
      </c>
    </row>
    <row r="7" spans="1:2" x14ac:dyDescent="0.25">
      <c r="A7" s="2" t="s">
        <v>478</v>
      </c>
      <c r="B7" s="1">
        <v>1</v>
      </c>
    </row>
    <row r="8" spans="1:2" x14ac:dyDescent="0.25">
      <c r="A8" s="2" t="s">
        <v>479</v>
      </c>
      <c r="B8" s="1">
        <v>1</v>
      </c>
    </row>
    <row r="9" spans="1:2" x14ac:dyDescent="0.25">
      <c r="A9" s="2" t="s">
        <v>480</v>
      </c>
      <c r="B9" s="1">
        <v>1</v>
      </c>
    </row>
    <row r="10" spans="1:2" x14ac:dyDescent="0.25">
      <c r="A10" s="2" t="s">
        <v>481</v>
      </c>
      <c r="B10" s="1">
        <v>1</v>
      </c>
    </row>
    <row r="11" spans="1:2" x14ac:dyDescent="0.25">
      <c r="A11" s="2" t="s">
        <v>482</v>
      </c>
      <c r="B11" s="1">
        <v>1</v>
      </c>
    </row>
    <row r="12" spans="1:2" x14ac:dyDescent="0.25">
      <c r="A12" s="2" t="s">
        <v>483</v>
      </c>
      <c r="B12" s="1">
        <v>1</v>
      </c>
    </row>
    <row r="13" spans="1:2" x14ac:dyDescent="0.25">
      <c r="A13" s="2" t="s">
        <v>484</v>
      </c>
      <c r="B13" s="1">
        <v>1</v>
      </c>
    </row>
    <row r="14" spans="1:2" x14ac:dyDescent="0.25">
      <c r="A14" s="2" t="s">
        <v>485</v>
      </c>
      <c r="B14" s="1">
        <v>1</v>
      </c>
    </row>
    <row r="15" spans="1:2" x14ac:dyDescent="0.25">
      <c r="A15" s="2" t="s">
        <v>486</v>
      </c>
      <c r="B15" s="1">
        <v>1</v>
      </c>
    </row>
    <row r="16" spans="1:2" x14ac:dyDescent="0.25">
      <c r="A16" s="2" t="s">
        <v>754</v>
      </c>
      <c r="B16" s="1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E0C15-31D1-4073-99D7-C84173AB24CC}">
  <dimension ref="A1:B34"/>
  <sheetViews>
    <sheetView topLeftCell="A12" workbookViewId="0">
      <selection activeCell="B1" sqref="B1"/>
    </sheetView>
  </sheetViews>
  <sheetFormatPr defaultRowHeight="15" x14ac:dyDescent="0.25"/>
  <cols>
    <col min="1" max="1" width="30.85546875" bestFit="1" customWidth="1"/>
    <col min="2" max="2" width="31.28515625" bestFit="1" customWidth="1"/>
  </cols>
  <sheetData>
    <row r="1" spans="1:2" x14ac:dyDescent="0.25">
      <c r="A1" s="3" t="s">
        <v>20</v>
      </c>
      <c r="B1" t="s">
        <v>329</v>
      </c>
    </row>
    <row r="3" spans="1:2" x14ac:dyDescent="0.25">
      <c r="A3" s="3" t="s">
        <v>752</v>
      </c>
      <c r="B3" t="s">
        <v>753</v>
      </c>
    </row>
    <row r="4" spans="1:2" x14ac:dyDescent="0.25">
      <c r="A4" s="2" t="s">
        <v>328</v>
      </c>
      <c r="B4" s="1">
        <v>1</v>
      </c>
    </row>
    <row r="5" spans="1:2" x14ac:dyDescent="0.25">
      <c r="A5" s="2" t="s">
        <v>331</v>
      </c>
      <c r="B5" s="1">
        <v>1</v>
      </c>
    </row>
    <row r="6" spans="1:2" x14ac:dyDescent="0.25">
      <c r="A6" s="2" t="s">
        <v>333</v>
      </c>
      <c r="B6" s="1">
        <v>1</v>
      </c>
    </row>
    <row r="7" spans="1:2" x14ac:dyDescent="0.25">
      <c r="A7" s="2" t="s">
        <v>335</v>
      </c>
      <c r="B7" s="1">
        <v>1</v>
      </c>
    </row>
    <row r="8" spans="1:2" x14ac:dyDescent="0.25">
      <c r="A8" s="2" t="s">
        <v>336</v>
      </c>
      <c r="B8" s="1">
        <v>1</v>
      </c>
    </row>
    <row r="9" spans="1:2" x14ac:dyDescent="0.25">
      <c r="A9" s="2" t="s">
        <v>337</v>
      </c>
      <c r="B9" s="1">
        <v>1</v>
      </c>
    </row>
    <row r="10" spans="1:2" x14ac:dyDescent="0.25">
      <c r="A10" s="2" t="s">
        <v>338</v>
      </c>
      <c r="B10" s="1">
        <v>1</v>
      </c>
    </row>
    <row r="11" spans="1:2" x14ac:dyDescent="0.25">
      <c r="A11" s="2" t="s">
        <v>339</v>
      </c>
      <c r="B11" s="1">
        <v>1</v>
      </c>
    </row>
    <row r="12" spans="1:2" x14ac:dyDescent="0.25">
      <c r="A12" s="2" t="s">
        <v>340</v>
      </c>
      <c r="B12" s="1">
        <v>1</v>
      </c>
    </row>
    <row r="13" spans="1:2" x14ac:dyDescent="0.25">
      <c r="A13" s="2" t="s">
        <v>341</v>
      </c>
      <c r="B13" s="1">
        <v>1</v>
      </c>
    </row>
    <row r="14" spans="1:2" x14ac:dyDescent="0.25">
      <c r="A14" s="2" t="s">
        <v>342</v>
      </c>
      <c r="B14" s="1">
        <v>1</v>
      </c>
    </row>
    <row r="15" spans="1:2" x14ac:dyDescent="0.25">
      <c r="A15" s="2" t="s">
        <v>343</v>
      </c>
      <c r="B15" s="1">
        <v>1</v>
      </c>
    </row>
    <row r="16" spans="1:2" x14ac:dyDescent="0.25">
      <c r="A16" s="2" t="s">
        <v>346</v>
      </c>
      <c r="B16" s="1">
        <v>1</v>
      </c>
    </row>
    <row r="17" spans="1:2" x14ac:dyDescent="0.25">
      <c r="A17" s="2" t="s">
        <v>347</v>
      </c>
      <c r="B17" s="1">
        <v>1</v>
      </c>
    </row>
    <row r="18" spans="1:2" x14ac:dyDescent="0.25">
      <c r="A18" s="2" t="s">
        <v>348</v>
      </c>
      <c r="B18" s="1">
        <v>1</v>
      </c>
    </row>
    <row r="19" spans="1:2" x14ac:dyDescent="0.25">
      <c r="A19" s="2" t="s">
        <v>349</v>
      </c>
      <c r="B19" s="1">
        <v>1</v>
      </c>
    </row>
    <row r="20" spans="1:2" x14ac:dyDescent="0.25">
      <c r="A20" s="2" t="s">
        <v>350</v>
      </c>
      <c r="B20" s="1">
        <v>1</v>
      </c>
    </row>
    <row r="21" spans="1:2" x14ac:dyDescent="0.25">
      <c r="A21" s="2" t="s">
        <v>351</v>
      </c>
      <c r="B21" s="1">
        <v>1</v>
      </c>
    </row>
    <row r="22" spans="1:2" x14ac:dyDescent="0.25">
      <c r="A22" s="2" t="s">
        <v>352</v>
      </c>
      <c r="B22" s="1">
        <v>1</v>
      </c>
    </row>
    <row r="23" spans="1:2" x14ac:dyDescent="0.25">
      <c r="A23" s="2" t="s">
        <v>353</v>
      </c>
      <c r="B23" s="1">
        <v>1</v>
      </c>
    </row>
    <row r="24" spans="1:2" x14ac:dyDescent="0.25">
      <c r="A24" s="2" t="s">
        <v>354</v>
      </c>
      <c r="B24" s="1">
        <v>1</v>
      </c>
    </row>
    <row r="25" spans="1:2" x14ac:dyDescent="0.25">
      <c r="A25" s="2" t="s">
        <v>355</v>
      </c>
      <c r="B25" s="1">
        <v>1</v>
      </c>
    </row>
    <row r="26" spans="1:2" x14ac:dyDescent="0.25">
      <c r="A26" s="2" t="s">
        <v>356</v>
      </c>
      <c r="B26" s="1">
        <v>1</v>
      </c>
    </row>
    <row r="27" spans="1:2" x14ac:dyDescent="0.25">
      <c r="A27" s="2" t="s">
        <v>358</v>
      </c>
      <c r="B27" s="1">
        <v>1</v>
      </c>
    </row>
    <row r="28" spans="1:2" x14ac:dyDescent="0.25">
      <c r="A28" s="2" t="s">
        <v>359</v>
      </c>
      <c r="B28" s="1">
        <v>1</v>
      </c>
    </row>
    <row r="29" spans="1:2" x14ac:dyDescent="0.25">
      <c r="A29" s="2" t="s">
        <v>361</v>
      </c>
      <c r="B29" s="1">
        <v>1</v>
      </c>
    </row>
    <row r="30" spans="1:2" x14ac:dyDescent="0.25">
      <c r="A30" s="2" t="s">
        <v>362</v>
      </c>
      <c r="B30" s="1">
        <v>1</v>
      </c>
    </row>
    <row r="31" spans="1:2" x14ac:dyDescent="0.25">
      <c r="A31" s="2" t="s">
        <v>363</v>
      </c>
      <c r="B31" s="1">
        <v>1</v>
      </c>
    </row>
    <row r="32" spans="1:2" x14ac:dyDescent="0.25">
      <c r="A32" s="2" t="s">
        <v>357</v>
      </c>
      <c r="B32" s="1">
        <v>1</v>
      </c>
    </row>
    <row r="33" spans="1:2" x14ac:dyDescent="0.25">
      <c r="A33" s="2" t="s">
        <v>345</v>
      </c>
      <c r="B33" s="1">
        <v>1</v>
      </c>
    </row>
    <row r="34" spans="1:2" x14ac:dyDescent="0.25">
      <c r="A34" s="2" t="s">
        <v>754</v>
      </c>
      <c r="B34" s="1">
        <v>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6A231-95EA-43C9-8DE4-BC30F66432E0}">
  <dimension ref="A1:B77"/>
  <sheetViews>
    <sheetView topLeftCell="A63" workbookViewId="0"/>
  </sheetViews>
  <sheetFormatPr defaultRowHeight="15" x14ac:dyDescent="0.25"/>
  <cols>
    <col min="1" max="1" width="36.42578125" bestFit="1" customWidth="1"/>
    <col min="2" max="2" width="21.7109375" bestFit="1" customWidth="1"/>
  </cols>
  <sheetData>
    <row r="1" spans="1:2" x14ac:dyDescent="0.25">
      <c r="A1" s="3" t="s">
        <v>20</v>
      </c>
      <c r="B1" t="s">
        <v>158</v>
      </c>
    </row>
    <row r="3" spans="1:2" x14ac:dyDescent="0.25">
      <c r="A3" s="3" t="s">
        <v>752</v>
      </c>
      <c r="B3" t="s">
        <v>753</v>
      </c>
    </row>
    <row r="4" spans="1:2" x14ac:dyDescent="0.25">
      <c r="A4" s="2" t="s">
        <v>157</v>
      </c>
      <c r="B4" s="1">
        <v>1</v>
      </c>
    </row>
    <row r="5" spans="1:2" x14ac:dyDescent="0.25">
      <c r="A5" s="2" t="s">
        <v>160</v>
      </c>
      <c r="B5" s="1">
        <v>1</v>
      </c>
    </row>
    <row r="6" spans="1:2" x14ac:dyDescent="0.25">
      <c r="A6" s="2" t="s">
        <v>162</v>
      </c>
      <c r="B6" s="1">
        <v>1</v>
      </c>
    </row>
    <row r="7" spans="1:2" x14ac:dyDescent="0.25">
      <c r="A7" s="2" t="s">
        <v>164</v>
      </c>
      <c r="B7" s="1">
        <v>1</v>
      </c>
    </row>
    <row r="8" spans="1:2" x14ac:dyDescent="0.25">
      <c r="A8" s="2" t="s">
        <v>166</v>
      </c>
      <c r="B8" s="1">
        <v>1</v>
      </c>
    </row>
    <row r="9" spans="1:2" x14ac:dyDescent="0.25">
      <c r="A9" s="2" t="s">
        <v>167</v>
      </c>
      <c r="B9" s="1">
        <v>1</v>
      </c>
    </row>
    <row r="10" spans="1:2" x14ac:dyDescent="0.25">
      <c r="A10" s="2" t="s">
        <v>168</v>
      </c>
      <c r="B10" s="1">
        <v>1</v>
      </c>
    </row>
    <row r="11" spans="1:2" x14ac:dyDescent="0.25">
      <c r="A11" s="2" t="s">
        <v>169</v>
      </c>
      <c r="B11" s="1">
        <v>1</v>
      </c>
    </row>
    <row r="12" spans="1:2" x14ac:dyDescent="0.25">
      <c r="A12" s="2" t="s">
        <v>171</v>
      </c>
      <c r="B12" s="1">
        <v>1</v>
      </c>
    </row>
    <row r="13" spans="1:2" x14ac:dyDescent="0.25">
      <c r="A13" s="2" t="s">
        <v>172</v>
      </c>
      <c r="B13" s="1">
        <v>1</v>
      </c>
    </row>
    <row r="14" spans="1:2" x14ac:dyDescent="0.25">
      <c r="A14" s="2" t="s">
        <v>173</v>
      </c>
      <c r="B14" s="1">
        <v>1</v>
      </c>
    </row>
    <row r="15" spans="1:2" x14ac:dyDescent="0.25">
      <c r="A15" s="2" t="s">
        <v>174</v>
      </c>
      <c r="B15" s="1">
        <v>1</v>
      </c>
    </row>
    <row r="16" spans="1:2" x14ac:dyDescent="0.25">
      <c r="A16" s="2" t="s">
        <v>175</v>
      </c>
      <c r="B16" s="1">
        <v>1</v>
      </c>
    </row>
    <row r="17" spans="1:2" x14ac:dyDescent="0.25">
      <c r="A17" s="2" t="s">
        <v>176</v>
      </c>
      <c r="B17" s="1">
        <v>1</v>
      </c>
    </row>
    <row r="18" spans="1:2" x14ac:dyDescent="0.25">
      <c r="A18" s="2" t="s">
        <v>177</v>
      </c>
      <c r="B18" s="1">
        <v>1</v>
      </c>
    </row>
    <row r="19" spans="1:2" x14ac:dyDescent="0.25">
      <c r="A19" s="2" t="s">
        <v>178</v>
      </c>
      <c r="B19" s="1">
        <v>1</v>
      </c>
    </row>
    <row r="20" spans="1:2" x14ac:dyDescent="0.25">
      <c r="A20" s="2" t="s">
        <v>179</v>
      </c>
      <c r="B20" s="1">
        <v>1</v>
      </c>
    </row>
    <row r="21" spans="1:2" x14ac:dyDescent="0.25">
      <c r="A21" s="2" t="s">
        <v>180</v>
      </c>
      <c r="B21" s="1">
        <v>1</v>
      </c>
    </row>
    <row r="22" spans="1:2" x14ac:dyDescent="0.25">
      <c r="A22" s="2" t="s">
        <v>182</v>
      </c>
      <c r="B22" s="1">
        <v>1</v>
      </c>
    </row>
    <row r="23" spans="1:2" x14ac:dyDescent="0.25">
      <c r="A23" s="2" t="s">
        <v>183</v>
      </c>
      <c r="B23" s="1">
        <v>1</v>
      </c>
    </row>
    <row r="24" spans="1:2" x14ac:dyDescent="0.25">
      <c r="A24" s="2" t="s">
        <v>184</v>
      </c>
      <c r="B24" s="1">
        <v>1</v>
      </c>
    </row>
    <row r="25" spans="1:2" x14ac:dyDescent="0.25">
      <c r="A25" s="2" t="s">
        <v>185</v>
      </c>
      <c r="B25" s="1">
        <v>1</v>
      </c>
    </row>
    <row r="26" spans="1:2" x14ac:dyDescent="0.25">
      <c r="A26" s="2" t="s">
        <v>186</v>
      </c>
      <c r="B26" s="1">
        <v>1</v>
      </c>
    </row>
    <row r="27" spans="1:2" x14ac:dyDescent="0.25">
      <c r="A27" s="2" t="s">
        <v>187</v>
      </c>
      <c r="B27" s="1">
        <v>1</v>
      </c>
    </row>
    <row r="28" spans="1:2" x14ac:dyDescent="0.25">
      <c r="A28" s="2" t="s">
        <v>188</v>
      </c>
      <c r="B28" s="1">
        <v>1</v>
      </c>
    </row>
    <row r="29" spans="1:2" x14ac:dyDescent="0.25">
      <c r="A29" s="2" t="s">
        <v>189</v>
      </c>
      <c r="B29" s="1">
        <v>1</v>
      </c>
    </row>
    <row r="30" spans="1:2" x14ac:dyDescent="0.25">
      <c r="A30" s="2" t="s">
        <v>190</v>
      </c>
      <c r="B30" s="1">
        <v>1</v>
      </c>
    </row>
    <row r="31" spans="1:2" x14ac:dyDescent="0.25">
      <c r="A31" s="2" t="s">
        <v>191</v>
      </c>
      <c r="B31" s="1">
        <v>1</v>
      </c>
    </row>
    <row r="32" spans="1:2" x14ac:dyDescent="0.25">
      <c r="A32" s="2" t="s">
        <v>192</v>
      </c>
      <c r="B32" s="1">
        <v>1</v>
      </c>
    </row>
    <row r="33" spans="1:2" x14ac:dyDescent="0.25">
      <c r="A33" s="2" t="s">
        <v>193</v>
      </c>
      <c r="B33" s="1">
        <v>1</v>
      </c>
    </row>
    <row r="34" spans="1:2" x14ac:dyDescent="0.25">
      <c r="A34" s="2" t="s">
        <v>194</v>
      </c>
      <c r="B34" s="1">
        <v>1</v>
      </c>
    </row>
    <row r="35" spans="1:2" x14ac:dyDescent="0.25">
      <c r="A35" s="2" t="s">
        <v>195</v>
      </c>
      <c r="B35" s="1">
        <v>1</v>
      </c>
    </row>
    <row r="36" spans="1:2" x14ac:dyDescent="0.25">
      <c r="A36" s="2" t="s">
        <v>196</v>
      </c>
      <c r="B36" s="1">
        <v>1</v>
      </c>
    </row>
    <row r="37" spans="1:2" x14ac:dyDescent="0.25">
      <c r="A37" s="2" t="s">
        <v>197</v>
      </c>
      <c r="B37" s="1">
        <v>1</v>
      </c>
    </row>
    <row r="38" spans="1:2" x14ac:dyDescent="0.25">
      <c r="A38" s="2" t="s">
        <v>198</v>
      </c>
      <c r="B38" s="1">
        <v>1</v>
      </c>
    </row>
    <row r="39" spans="1:2" x14ac:dyDescent="0.25">
      <c r="A39" s="2" t="s">
        <v>199</v>
      </c>
      <c r="B39" s="1">
        <v>1</v>
      </c>
    </row>
    <row r="40" spans="1:2" x14ac:dyDescent="0.25">
      <c r="A40" s="2" t="s">
        <v>200</v>
      </c>
      <c r="B40" s="1">
        <v>1</v>
      </c>
    </row>
    <row r="41" spans="1:2" x14ac:dyDescent="0.25">
      <c r="A41" s="2" t="s">
        <v>202</v>
      </c>
      <c r="B41" s="1">
        <v>1</v>
      </c>
    </row>
    <row r="42" spans="1:2" x14ac:dyDescent="0.25">
      <c r="A42" s="2" t="s">
        <v>203</v>
      </c>
      <c r="B42" s="1">
        <v>1</v>
      </c>
    </row>
    <row r="43" spans="1:2" x14ac:dyDescent="0.25">
      <c r="A43" s="2" t="s">
        <v>204</v>
      </c>
      <c r="B43" s="1">
        <v>1</v>
      </c>
    </row>
    <row r="44" spans="1:2" x14ac:dyDescent="0.25">
      <c r="A44" s="2" t="s">
        <v>205</v>
      </c>
      <c r="B44" s="1">
        <v>1</v>
      </c>
    </row>
    <row r="45" spans="1:2" x14ac:dyDescent="0.25">
      <c r="A45" s="2" t="s">
        <v>207</v>
      </c>
      <c r="B45" s="1">
        <v>1</v>
      </c>
    </row>
    <row r="46" spans="1:2" x14ac:dyDescent="0.25">
      <c r="A46" s="2" t="s">
        <v>208</v>
      </c>
      <c r="B46" s="1">
        <v>1</v>
      </c>
    </row>
    <row r="47" spans="1:2" x14ac:dyDescent="0.25">
      <c r="A47" s="2" t="s">
        <v>209</v>
      </c>
      <c r="B47" s="1">
        <v>1</v>
      </c>
    </row>
    <row r="48" spans="1:2" x14ac:dyDescent="0.25">
      <c r="A48" s="2" t="s">
        <v>210</v>
      </c>
      <c r="B48" s="1">
        <v>1</v>
      </c>
    </row>
    <row r="49" spans="1:2" x14ac:dyDescent="0.25">
      <c r="A49" s="2" t="s">
        <v>211</v>
      </c>
      <c r="B49" s="1">
        <v>1</v>
      </c>
    </row>
    <row r="50" spans="1:2" x14ac:dyDescent="0.25">
      <c r="A50" s="2" t="s">
        <v>213</v>
      </c>
      <c r="B50" s="1">
        <v>1</v>
      </c>
    </row>
    <row r="51" spans="1:2" x14ac:dyDescent="0.25">
      <c r="A51" s="2" t="s">
        <v>214</v>
      </c>
      <c r="B51" s="1">
        <v>1</v>
      </c>
    </row>
    <row r="52" spans="1:2" x14ac:dyDescent="0.25">
      <c r="A52" s="2" t="s">
        <v>216</v>
      </c>
      <c r="B52" s="1">
        <v>1</v>
      </c>
    </row>
    <row r="53" spans="1:2" x14ac:dyDescent="0.25">
      <c r="A53" s="2" t="s">
        <v>217</v>
      </c>
      <c r="B53" s="1">
        <v>1</v>
      </c>
    </row>
    <row r="54" spans="1:2" x14ac:dyDescent="0.25">
      <c r="A54" s="2" t="s">
        <v>218</v>
      </c>
      <c r="B54" s="1">
        <v>1</v>
      </c>
    </row>
    <row r="55" spans="1:2" x14ac:dyDescent="0.25">
      <c r="A55" s="2" t="s">
        <v>219</v>
      </c>
      <c r="B55" s="1">
        <v>1</v>
      </c>
    </row>
    <row r="56" spans="1:2" x14ac:dyDescent="0.25">
      <c r="A56" s="2" t="s">
        <v>220</v>
      </c>
      <c r="B56" s="1">
        <v>1</v>
      </c>
    </row>
    <row r="57" spans="1:2" x14ac:dyDescent="0.25">
      <c r="A57" s="2" t="s">
        <v>221</v>
      </c>
      <c r="B57" s="1">
        <v>1</v>
      </c>
    </row>
    <row r="58" spans="1:2" x14ac:dyDescent="0.25">
      <c r="A58" s="2" t="s">
        <v>222</v>
      </c>
      <c r="B58" s="1">
        <v>1</v>
      </c>
    </row>
    <row r="59" spans="1:2" x14ac:dyDescent="0.25">
      <c r="A59" s="2" t="s">
        <v>223</v>
      </c>
      <c r="B59" s="1">
        <v>1</v>
      </c>
    </row>
    <row r="60" spans="1:2" x14ac:dyDescent="0.25">
      <c r="A60" s="2" t="s">
        <v>224</v>
      </c>
      <c r="B60" s="1">
        <v>1</v>
      </c>
    </row>
    <row r="61" spans="1:2" x14ac:dyDescent="0.25">
      <c r="A61" s="2" t="s">
        <v>225</v>
      </c>
      <c r="B61" s="1">
        <v>1</v>
      </c>
    </row>
    <row r="62" spans="1:2" x14ac:dyDescent="0.25">
      <c r="A62" s="2" t="s">
        <v>227</v>
      </c>
      <c r="B62" s="1">
        <v>1</v>
      </c>
    </row>
    <row r="63" spans="1:2" x14ac:dyDescent="0.25">
      <c r="A63" s="2" t="s">
        <v>228</v>
      </c>
      <c r="B63" s="1">
        <v>1</v>
      </c>
    </row>
    <row r="64" spans="1:2" x14ac:dyDescent="0.25">
      <c r="A64" s="2" t="s">
        <v>229</v>
      </c>
      <c r="B64" s="1">
        <v>1</v>
      </c>
    </row>
    <row r="65" spans="1:2" x14ac:dyDescent="0.25">
      <c r="A65" s="2" t="s">
        <v>230</v>
      </c>
      <c r="B65" s="1">
        <v>1</v>
      </c>
    </row>
    <row r="66" spans="1:2" x14ac:dyDescent="0.25">
      <c r="A66" s="2" t="s">
        <v>231</v>
      </c>
      <c r="B66" s="1">
        <v>1</v>
      </c>
    </row>
    <row r="67" spans="1:2" x14ac:dyDescent="0.25">
      <c r="A67" s="2" t="s">
        <v>232</v>
      </c>
      <c r="B67" s="1">
        <v>1</v>
      </c>
    </row>
    <row r="68" spans="1:2" x14ac:dyDescent="0.25">
      <c r="A68" s="2" t="s">
        <v>234</v>
      </c>
      <c r="B68" s="1">
        <v>1</v>
      </c>
    </row>
    <row r="69" spans="1:2" x14ac:dyDescent="0.25">
      <c r="A69" s="2" t="s">
        <v>235</v>
      </c>
      <c r="B69" s="1">
        <v>1</v>
      </c>
    </row>
    <row r="70" spans="1:2" x14ac:dyDescent="0.25">
      <c r="A70" s="2" t="s">
        <v>236</v>
      </c>
      <c r="B70" s="1">
        <v>1</v>
      </c>
    </row>
    <row r="71" spans="1:2" x14ac:dyDescent="0.25">
      <c r="A71" s="2" t="s">
        <v>170</v>
      </c>
      <c r="B71" s="1">
        <v>1</v>
      </c>
    </row>
    <row r="72" spans="1:2" x14ac:dyDescent="0.25">
      <c r="A72" s="2" t="s">
        <v>206</v>
      </c>
      <c r="B72" s="1">
        <v>1</v>
      </c>
    </row>
    <row r="73" spans="1:2" x14ac:dyDescent="0.25">
      <c r="A73" s="2" t="s">
        <v>226</v>
      </c>
      <c r="B73" s="1">
        <v>1</v>
      </c>
    </row>
    <row r="74" spans="1:2" x14ac:dyDescent="0.25">
      <c r="A74" s="2" t="s">
        <v>201</v>
      </c>
      <c r="B74" s="1">
        <v>1</v>
      </c>
    </row>
    <row r="75" spans="1:2" x14ac:dyDescent="0.25">
      <c r="A75" s="2" t="s">
        <v>212</v>
      </c>
      <c r="B75" s="1">
        <v>1</v>
      </c>
    </row>
    <row r="76" spans="1:2" x14ac:dyDescent="0.25">
      <c r="A76" s="2" t="s">
        <v>233</v>
      </c>
      <c r="B76" s="1">
        <v>1</v>
      </c>
    </row>
    <row r="77" spans="1:2" x14ac:dyDescent="0.25">
      <c r="A77" s="2" t="s">
        <v>754</v>
      </c>
      <c r="B77" s="1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6EACE-ED0B-494D-BFAB-6EBCEBA40681}">
  <dimension ref="A1:B88"/>
  <sheetViews>
    <sheetView topLeftCell="A64" workbookViewId="0"/>
  </sheetViews>
  <sheetFormatPr defaultRowHeight="15" x14ac:dyDescent="0.25"/>
  <cols>
    <col min="1" max="1" width="40.7109375" bestFit="1" customWidth="1"/>
    <col min="2" max="2" width="20.7109375" bestFit="1" customWidth="1"/>
    <col min="3" max="3" width="31" bestFit="1" customWidth="1"/>
  </cols>
  <sheetData>
    <row r="1" spans="1:2" x14ac:dyDescent="0.25">
      <c r="A1" s="3" t="s">
        <v>20</v>
      </c>
      <c r="B1" t="s">
        <v>103</v>
      </c>
    </row>
    <row r="3" spans="1:2" x14ac:dyDescent="0.25">
      <c r="A3" s="3" t="s">
        <v>752</v>
      </c>
      <c r="B3" t="s">
        <v>753</v>
      </c>
    </row>
    <row r="4" spans="1:2" x14ac:dyDescent="0.25">
      <c r="A4" s="2" t="s">
        <v>237</v>
      </c>
      <c r="B4" s="1">
        <v>1</v>
      </c>
    </row>
    <row r="5" spans="1:2" x14ac:dyDescent="0.25">
      <c r="A5" s="2" t="s">
        <v>240</v>
      </c>
      <c r="B5" s="1">
        <v>1</v>
      </c>
    </row>
    <row r="6" spans="1:2" x14ac:dyDescent="0.25">
      <c r="A6" s="2" t="s">
        <v>243</v>
      </c>
      <c r="B6" s="1">
        <v>1</v>
      </c>
    </row>
    <row r="7" spans="1:2" x14ac:dyDescent="0.25">
      <c r="A7" s="2" t="s">
        <v>245</v>
      </c>
      <c r="B7" s="1">
        <v>1</v>
      </c>
    </row>
    <row r="8" spans="1:2" x14ac:dyDescent="0.25">
      <c r="A8" s="2" t="s">
        <v>248</v>
      </c>
      <c r="B8" s="1">
        <v>1</v>
      </c>
    </row>
    <row r="9" spans="1:2" x14ac:dyDescent="0.25">
      <c r="A9" s="2" t="s">
        <v>250</v>
      </c>
      <c r="B9" s="1">
        <v>1</v>
      </c>
    </row>
    <row r="10" spans="1:2" x14ac:dyDescent="0.25">
      <c r="A10" s="2" t="s">
        <v>251</v>
      </c>
      <c r="B10" s="1">
        <v>1</v>
      </c>
    </row>
    <row r="11" spans="1:2" x14ac:dyDescent="0.25">
      <c r="A11" s="2" t="s">
        <v>252</v>
      </c>
      <c r="B11" s="1">
        <v>1</v>
      </c>
    </row>
    <row r="12" spans="1:2" x14ac:dyDescent="0.25">
      <c r="A12" s="2" t="s">
        <v>253</v>
      </c>
      <c r="B12" s="1">
        <v>1</v>
      </c>
    </row>
    <row r="13" spans="1:2" x14ac:dyDescent="0.25">
      <c r="A13" s="2" t="s">
        <v>255</v>
      </c>
      <c r="B13" s="1">
        <v>1</v>
      </c>
    </row>
    <row r="14" spans="1:2" x14ac:dyDescent="0.25">
      <c r="A14" s="2" t="s">
        <v>256</v>
      </c>
      <c r="B14" s="1">
        <v>1</v>
      </c>
    </row>
    <row r="15" spans="1:2" x14ac:dyDescent="0.25">
      <c r="A15" s="2" t="s">
        <v>257</v>
      </c>
      <c r="B15" s="1">
        <v>1</v>
      </c>
    </row>
    <row r="16" spans="1:2" x14ac:dyDescent="0.25">
      <c r="A16" s="2" t="s">
        <v>258</v>
      </c>
      <c r="B16" s="1">
        <v>1</v>
      </c>
    </row>
    <row r="17" spans="1:2" x14ac:dyDescent="0.25">
      <c r="A17" s="2" t="s">
        <v>261</v>
      </c>
      <c r="B17" s="1">
        <v>1</v>
      </c>
    </row>
    <row r="18" spans="1:2" x14ac:dyDescent="0.25">
      <c r="A18" s="2" t="s">
        <v>262</v>
      </c>
      <c r="B18" s="1">
        <v>1</v>
      </c>
    </row>
    <row r="19" spans="1:2" x14ac:dyDescent="0.25">
      <c r="A19" s="2" t="s">
        <v>265</v>
      </c>
      <c r="B19" s="1">
        <v>1</v>
      </c>
    </row>
    <row r="20" spans="1:2" x14ac:dyDescent="0.25">
      <c r="A20" s="2" t="s">
        <v>266</v>
      </c>
      <c r="B20" s="1">
        <v>1</v>
      </c>
    </row>
    <row r="21" spans="1:2" x14ac:dyDescent="0.25">
      <c r="A21" s="2" t="s">
        <v>267</v>
      </c>
      <c r="B21" s="1">
        <v>1</v>
      </c>
    </row>
    <row r="22" spans="1:2" x14ac:dyDescent="0.25">
      <c r="A22" s="2" t="s">
        <v>268</v>
      </c>
      <c r="B22" s="1">
        <v>1</v>
      </c>
    </row>
    <row r="23" spans="1:2" x14ac:dyDescent="0.25">
      <c r="A23" s="2" t="s">
        <v>269</v>
      </c>
      <c r="B23" s="1">
        <v>1</v>
      </c>
    </row>
    <row r="24" spans="1:2" x14ac:dyDescent="0.25">
      <c r="A24" s="2" t="s">
        <v>270</v>
      </c>
      <c r="B24" s="1">
        <v>1</v>
      </c>
    </row>
    <row r="25" spans="1:2" x14ac:dyDescent="0.25">
      <c r="A25" s="2" t="s">
        <v>271</v>
      </c>
      <c r="B25" s="1">
        <v>1</v>
      </c>
    </row>
    <row r="26" spans="1:2" x14ac:dyDescent="0.25">
      <c r="A26" s="2" t="s">
        <v>272</v>
      </c>
      <c r="B26" s="1">
        <v>1</v>
      </c>
    </row>
    <row r="27" spans="1:2" x14ac:dyDescent="0.25">
      <c r="A27" s="2" t="s">
        <v>273</v>
      </c>
      <c r="B27" s="1">
        <v>1</v>
      </c>
    </row>
    <row r="28" spans="1:2" x14ac:dyDescent="0.25">
      <c r="A28" s="2" t="s">
        <v>274</v>
      </c>
      <c r="B28" s="1">
        <v>1</v>
      </c>
    </row>
    <row r="29" spans="1:2" x14ac:dyDescent="0.25">
      <c r="A29" s="2" t="s">
        <v>275</v>
      </c>
      <c r="B29" s="1">
        <v>1</v>
      </c>
    </row>
    <row r="30" spans="1:2" x14ac:dyDescent="0.25">
      <c r="A30" s="2" t="s">
        <v>276</v>
      </c>
      <c r="B30" s="1">
        <v>1</v>
      </c>
    </row>
    <row r="31" spans="1:2" x14ac:dyDescent="0.25">
      <c r="A31" s="2" t="s">
        <v>277</v>
      </c>
      <c r="B31" s="1">
        <v>1</v>
      </c>
    </row>
    <row r="32" spans="1:2" x14ac:dyDescent="0.25">
      <c r="A32" s="2" t="s">
        <v>278</v>
      </c>
      <c r="B32" s="1">
        <v>1</v>
      </c>
    </row>
    <row r="33" spans="1:2" x14ac:dyDescent="0.25">
      <c r="A33" s="2" t="s">
        <v>279</v>
      </c>
      <c r="B33" s="1">
        <v>1</v>
      </c>
    </row>
    <row r="34" spans="1:2" x14ac:dyDescent="0.25">
      <c r="A34" s="2" t="s">
        <v>280</v>
      </c>
      <c r="B34" s="1">
        <v>1</v>
      </c>
    </row>
    <row r="35" spans="1:2" x14ac:dyDescent="0.25">
      <c r="A35" s="2" t="s">
        <v>281</v>
      </c>
      <c r="B35" s="1">
        <v>1</v>
      </c>
    </row>
    <row r="36" spans="1:2" x14ac:dyDescent="0.25">
      <c r="A36" s="2" t="s">
        <v>282</v>
      </c>
      <c r="B36" s="1">
        <v>1</v>
      </c>
    </row>
    <row r="37" spans="1:2" x14ac:dyDescent="0.25">
      <c r="A37" s="2" t="s">
        <v>283</v>
      </c>
      <c r="B37" s="1">
        <v>1</v>
      </c>
    </row>
    <row r="38" spans="1:2" x14ac:dyDescent="0.25">
      <c r="A38" s="2" t="s">
        <v>284</v>
      </c>
      <c r="B38" s="1">
        <v>1</v>
      </c>
    </row>
    <row r="39" spans="1:2" x14ac:dyDescent="0.25">
      <c r="A39" s="2" t="s">
        <v>285</v>
      </c>
      <c r="B39" s="1">
        <v>1</v>
      </c>
    </row>
    <row r="40" spans="1:2" x14ac:dyDescent="0.25">
      <c r="A40" s="2" t="s">
        <v>286</v>
      </c>
      <c r="B40" s="1">
        <v>1</v>
      </c>
    </row>
    <row r="41" spans="1:2" x14ac:dyDescent="0.25">
      <c r="A41" s="2" t="s">
        <v>287</v>
      </c>
      <c r="B41" s="1">
        <v>1</v>
      </c>
    </row>
    <row r="42" spans="1:2" x14ac:dyDescent="0.25">
      <c r="A42" s="2" t="s">
        <v>288</v>
      </c>
      <c r="B42" s="1">
        <v>1</v>
      </c>
    </row>
    <row r="43" spans="1:2" x14ac:dyDescent="0.25">
      <c r="A43" s="2" t="s">
        <v>289</v>
      </c>
      <c r="B43" s="1">
        <v>1</v>
      </c>
    </row>
    <row r="44" spans="1:2" x14ac:dyDescent="0.25">
      <c r="A44" s="2" t="s">
        <v>290</v>
      </c>
      <c r="B44" s="1">
        <v>1</v>
      </c>
    </row>
    <row r="45" spans="1:2" x14ac:dyDescent="0.25">
      <c r="A45" s="2" t="s">
        <v>291</v>
      </c>
      <c r="B45" s="1">
        <v>1</v>
      </c>
    </row>
    <row r="46" spans="1:2" x14ac:dyDescent="0.25">
      <c r="A46" s="2" t="s">
        <v>102</v>
      </c>
      <c r="B46" s="1">
        <v>1</v>
      </c>
    </row>
    <row r="47" spans="1:2" x14ac:dyDescent="0.25">
      <c r="A47" s="2" t="s">
        <v>294</v>
      </c>
      <c r="B47" s="1">
        <v>1</v>
      </c>
    </row>
    <row r="48" spans="1:2" x14ac:dyDescent="0.25">
      <c r="A48" s="2" t="s">
        <v>107</v>
      </c>
      <c r="B48" s="1">
        <v>1</v>
      </c>
    </row>
    <row r="49" spans="1:2" x14ac:dyDescent="0.25">
      <c r="A49" s="2" t="s">
        <v>295</v>
      </c>
      <c r="B49" s="1">
        <v>1</v>
      </c>
    </row>
    <row r="50" spans="1:2" x14ac:dyDescent="0.25">
      <c r="A50" s="2" t="s">
        <v>296</v>
      </c>
      <c r="B50" s="1">
        <v>1</v>
      </c>
    </row>
    <row r="51" spans="1:2" x14ac:dyDescent="0.25">
      <c r="A51" s="2" t="s">
        <v>297</v>
      </c>
      <c r="B51" s="1">
        <v>1</v>
      </c>
    </row>
    <row r="52" spans="1:2" x14ac:dyDescent="0.25">
      <c r="A52" s="2" t="s">
        <v>298</v>
      </c>
      <c r="B52" s="1">
        <v>1</v>
      </c>
    </row>
    <row r="53" spans="1:2" x14ac:dyDescent="0.25">
      <c r="A53" s="2" t="s">
        <v>299</v>
      </c>
      <c r="B53" s="1">
        <v>1</v>
      </c>
    </row>
    <row r="54" spans="1:2" x14ac:dyDescent="0.25">
      <c r="A54" s="2" t="s">
        <v>300</v>
      </c>
      <c r="B54" s="1">
        <v>1</v>
      </c>
    </row>
    <row r="55" spans="1:2" x14ac:dyDescent="0.25">
      <c r="A55" s="2" t="s">
        <v>301</v>
      </c>
      <c r="B55" s="1">
        <v>1</v>
      </c>
    </row>
    <row r="56" spans="1:2" x14ac:dyDescent="0.25">
      <c r="A56" s="2" t="s">
        <v>305</v>
      </c>
      <c r="B56" s="1">
        <v>1</v>
      </c>
    </row>
    <row r="57" spans="1:2" x14ac:dyDescent="0.25">
      <c r="A57" s="2" t="s">
        <v>306</v>
      </c>
      <c r="B57" s="1">
        <v>1</v>
      </c>
    </row>
    <row r="58" spans="1:2" x14ac:dyDescent="0.25">
      <c r="A58" s="2" t="s">
        <v>307</v>
      </c>
      <c r="B58" s="1">
        <v>1</v>
      </c>
    </row>
    <row r="59" spans="1:2" x14ac:dyDescent="0.25">
      <c r="A59" s="2" t="s">
        <v>308</v>
      </c>
      <c r="B59" s="1">
        <v>1</v>
      </c>
    </row>
    <row r="60" spans="1:2" x14ac:dyDescent="0.25">
      <c r="A60" s="2" t="s">
        <v>309</v>
      </c>
      <c r="B60" s="1">
        <v>1</v>
      </c>
    </row>
    <row r="61" spans="1:2" x14ac:dyDescent="0.25">
      <c r="A61" s="2" t="s">
        <v>310</v>
      </c>
      <c r="B61" s="1">
        <v>1</v>
      </c>
    </row>
    <row r="62" spans="1:2" x14ac:dyDescent="0.25">
      <c r="A62" s="2" t="s">
        <v>312</v>
      </c>
      <c r="B62" s="1">
        <v>1</v>
      </c>
    </row>
    <row r="63" spans="1:2" x14ac:dyDescent="0.25">
      <c r="A63" s="2" t="s">
        <v>313</v>
      </c>
      <c r="B63" s="1">
        <v>1</v>
      </c>
    </row>
    <row r="64" spans="1:2" x14ac:dyDescent="0.25">
      <c r="A64" s="2" t="s">
        <v>314</v>
      </c>
      <c r="B64" s="1">
        <v>1</v>
      </c>
    </row>
    <row r="65" spans="1:2" x14ac:dyDescent="0.25">
      <c r="A65" s="2" t="s">
        <v>315</v>
      </c>
      <c r="B65" s="1">
        <v>1</v>
      </c>
    </row>
    <row r="66" spans="1:2" x14ac:dyDescent="0.25">
      <c r="A66" s="2" t="s">
        <v>316</v>
      </c>
      <c r="B66" s="1">
        <v>1</v>
      </c>
    </row>
    <row r="67" spans="1:2" x14ac:dyDescent="0.25">
      <c r="A67" s="2" t="s">
        <v>317</v>
      </c>
      <c r="B67" s="1">
        <v>1</v>
      </c>
    </row>
    <row r="68" spans="1:2" x14ac:dyDescent="0.25">
      <c r="A68" s="2" t="s">
        <v>318</v>
      </c>
      <c r="B68" s="1">
        <v>1</v>
      </c>
    </row>
    <row r="69" spans="1:2" x14ac:dyDescent="0.25">
      <c r="A69" s="2" t="s">
        <v>319</v>
      </c>
      <c r="B69" s="1">
        <v>1</v>
      </c>
    </row>
    <row r="70" spans="1:2" x14ac:dyDescent="0.25">
      <c r="A70" s="2" t="s">
        <v>321</v>
      </c>
      <c r="B70" s="1">
        <v>1</v>
      </c>
    </row>
    <row r="71" spans="1:2" x14ac:dyDescent="0.25">
      <c r="A71" s="2" t="s">
        <v>322</v>
      </c>
      <c r="B71" s="1">
        <v>1</v>
      </c>
    </row>
    <row r="72" spans="1:2" x14ac:dyDescent="0.25">
      <c r="A72" s="2" t="s">
        <v>323</v>
      </c>
      <c r="B72" s="1">
        <v>1</v>
      </c>
    </row>
    <row r="73" spans="1:2" x14ac:dyDescent="0.25">
      <c r="A73" s="2" t="s">
        <v>324</v>
      </c>
      <c r="B73" s="1">
        <v>1</v>
      </c>
    </row>
    <row r="74" spans="1:2" x14ac:dyDescent="0.25">
      <c r="A74" s="2" t="s">
        <v>325</v>
      </c>
      <c r="B74" s="1">
        <v>1</v>
      </c>
    </row>
    <row r="75" spans="1:2" x14ac:dyDescent="0.25">
      <c r="A75" s="2" t="s">
        <v>326</v>
      </c>
      <c r="B75" s="1">
        <v>1</v>
      </c>
    </row>
    <row r="76" spans="1:2" x14ac:dyDescent="0.25">
      <c r="A76" s="2" t="s">
        <v>311</v>
      </c>
      <c r="B76" s="1">
        <v>1</v>
      </c>
    </row>
    <row r="77" spans="1:2" x14ac:dyDescent="0.25">
      <c r="A77" s="2" t="s">
        <v>242</v>
      </c>
      <c r="B77" s="1">
        <v>1</v>
      </c>
    </row>
    <row r="78" spans="1:2" x14ac:dyDescent="0.25">
      <c r="A78" s="2" t="s">
        <v>247</v>
      </c>
      <c r="B78" s="1">
        <v>1</v>
      </c>
    </row>
    <row r="79" spans="1:2" x14ac:dyDescent="0.25">
      <c r="A79" s="2" t="s">
        <v>259</v>
      </c>
      <c r="B79" s="1">
        <v>1</v>
      </c>
    </row>
    <row r="80" spans="1:2" x14ac:dyDescent="0.25">
      <c r="A80" s="2" t="s">
        <v>263</v>
      </c>
      <c r="B80" s="1">
        <v>1</v>
      </c>
    </row>
    <row r="81" spans="1:2" x14ac:dyDescent="0.25">
      <c r="A81" s="2" t="s">
        <v>292</v>
      </c>
      <c r="B81" s="1">
        <v>1</v>
      </c>
    </row>
    <row r="82" spans="1:2" x14ac:dyDescent="0.25">
      <c r="A82" s="2" t="s">
        <v>293</v>
      </c>
      <c r="B82" s="1">
        <v>1</v>
      </c>
    </row>
    <row r="83" spans="1:2" x14ac:dyDescent="0.25">
      <c r="A83" s="2" t="s">
        <v>302</v>
      </c>
      <c r="B83" s="1">
        <v>1</v>
      </c>
    </row>
    <row r="84" spans="1:2" x14ac:dyDescent="0.25">
      <c r="A84" s="2" t="s">
        <v>303</v>
      </c>
      <c r="B84" s="1">
        <v>1</v>
      </c>
    </row>
    <row r="85" spans="1:2" x14ac:dyDescent="0.25">
      <c r="A85" s="2" t="s">
        <v>320</v>
      </c>
      <c r="B85" s="1">
        <v>1</v>
      </c>
    </row>
    <row r="86" spans="1:2" x14ac:dyDescent="0.25">
      <c r="A86" s="2" t="s">
        <v>327</v>
      </c>
      <c r="B86" s="1">
        <v>1</v>
      </c>
    </row>
    <row r="87" spans="1:2" x14ac:dyDescent="0.25">
      <c r="A87" s="2" t="s">
        <v>304</v>
      </c>
      <c r="B87" s="1">
        <v>1</v>
      </c>
    </row>
    <row r="88" spans="1:2" x14ac:dyDescent="0.25">
      <c r="A88" s="2" t="s">
        <v>754</v>
      </c>
      <c r="B88" s="1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CB781-7C1D-4D84-95BA-D8787A2F6918}">
  <dimension ref="A1:B110"/>
  <sheetViews>
    <sheetView topLeftCell="A97" workbookViewId="0"/>
  </sheetViews>
  <sheetFormatPr defaultRowHeight="15" x14ac:dyDescent="0.25"/>
  <cols>
    <col min="1" max="1" width="32.7109375" bestFit="1" customWidth="1"/>
    <col min="2" max="2" width="26.42578125" bestFit="1" customWidth="1"/>
  </cols>
  <sheetData>
    <row r="1" spans="1:2" x14ac:dyDescent="0.25">
      <c r="A1" s="3" t="s">
        <v>20</v>
      </c>
      <c r="B1" t="s">
        <v>26</v>
      </c>
    </row>
    <row r="3" spans="1:2" x14ac:dyDescent="0.25">
      <c r="A3" s="3" t="s">
        <v>752</v>
      </c>
      <c r="B3" t="s">
        <v>753</v>
      </c>
    </row>
    <row r="4" spans="1:2" x14ac:dyDescent="0.25">
      <c r="A4" s="2" t="s">
        <v>25</v>
      </c>
      <c r="B4" s="1">
        <v>1</v>
      </c>
    </row>
    <row r="5" spans="1:2" x14ac:dyDescent="0.25">
      <c r="A5" s="2" t="s">
        <v>239</v>
      </c>
      <c r="B5" s="1">
        <v>1</v>
      </c>
    </row>
    <row r="6" spans="1:2" x14ac:dyDescent="0.25">
      <c r="A6" s="2" t="s">
        <v>29</v>
      </c>
      <c r="B6" s="1">
        <v>1</v>
      </c>
    </row>
    <row r="7" spans="1:2" x14ac:dyDescent="0.25">
      <c r="A7" s="2" t="s">
        <v>31</v>
      </c>
      <c r="B7" s="1">
        <v>1</v>
      </c>
    </row>
    <row r="8" spans="1:2" x14ac:dyDescent="0.25">
      <c r="A8" s="2" t="s">
        <v>32</v>
      </c>
      <c r="B8" s="1">
        <v>1</v>
      </c>
    </row>
    <row r="9" spans="1:2" x14ac:dyDescent="0.25">
      <c r="A9" s="2" t="s">
        <v>34</v>
      </c>
      <c r="B9" s="1">
        <v>1</v>
      </c>
    </row>
    <row r="10" spans="1:2" x14ac:dyDescent="0.25">
      <c r="A10" s="2" t="s">
        <v>35</v>
      </c>
      <c r="B10" s="1">
        <v>1</v>
      </c>
    </row>
    <row r="11" spans="1:2" x14ac:dyDescent="0.25">
      <c r="A11" s="2" t="s">
        <v>42</v>
      </c>
      <c r="B11" s="1">
        <v>1</v>
      </c>
    </row>
    <row r="12" spans="1:2" x14ac:dyDescent="0.25">
      <c r="A12" s="2" t="s">
        <v>43</v>
      </c>
      <c r="B12" s="1">
        <v>1</v>
      </c>
    </row>
    <row r="13" spans="1:2" x14ac:dyDescent="0.25">
      <c r="A13" s="2" t="s">
        <v>44</v>
      </c>
      <c r="B13" s="1">
        <v>1</v>
      </c>
    </row>
    <row r="14" spans="1:2" x14ac:dyDescent="0.25">
      <c r="A14" s="2" t="s">
        <v>45</v>
      </c>
      <c r="B14" s="1">
        <v>1</v>
      </c>
    </row>
    <row r="15" spans="1:2" x14ac:dyDescent="0.25">
      <c r="A15" s="2" t="s">
        <v>46</v>
      </c>
      <c r="B15" s="1">
        <v>1</v>
      </c>
    </row>
    <row r="16" spans="1:2" x14ac:dyDescent="0.25">
      <c r="A16" s="2" t="s">
        <v>47</v>
      </c>
      <c r="B16" s="1">
        <v>1</v>
      </c>
    </row>
    <row r="17" spans="1:2" x14ac:dyDescent="0.25">
      <c r="A17" s="2" t="s">
        <v>49</v>
      </c>
      <c r="B17" s="1">
        <v>1</v>
      </c>
    </row>
    <row r="18" spans="1:2" x14ac:dyDescent="0.25">
      <c r="A18" s="2" t="s">
        <v>50</v>
      </c>
      <c r="B18" s="1">
        <v>1</v>
      </c>
    </row>
    <row r="19" spans="1:2" x14ac:dyDescent="0.25">
      <c r="A19" s="2" t="s">
        <v>52</v>
      </c>
      <c r="B19" s="1">
        <v>1</v>
      </c>
    </row>
    <row r="20" spans="1:2" x14ac:dyDescent="0.25">
      <c r="A20" s="2" t="s">
        <v>55</v>
      </c>
      <c r="B20" s="1">
        <v>1</v>
      </c>
    </row>
    <row r="21" spans="1:2" x14ac:dyDescent="0.25">
      <c r="A21" s="2" t="s">
        <v>57</v>
      </c>
      <c r="B21" s="1">
        <v>1</v>
      </c>
    </row>
    <row r="22" spans="1:2" x14ac:dyDescent="0.25">
      <c r="A22" s="2" t="s">
        <v>58</v>
      </c>
      <c r="B22" s="1">
        <v>1</v>
      </c>
    </row>
    <row r="23" spans="1:2" x14ac:dyDescent="0.25">
      <c r="A23" s="2" t="s">
        <v>59</v>
      </c>
      <c r="B23" s="1">
        <v>1</v>
      </c>
    </row>
    <row r="24" spans="1:2" x14ac:dyDescent="0.25">
      <c r="A24" s="2" t="s">
        <v>61</v>
      </c>
      <c r="B24" s="1">
        <v>1</v>
      </c>
    </row>
    <row r="25" spans="1:2" x14ac:dyDescent="0.25">
      <c r="A25" s="2" t="s">
        <v>62</v>
      </c>
      <c r="B25" s="1">
        <v>1</v>
      </c>
    </row>
    <row r="26" spans="1:2" x14ac:dyDescent="0.25">
      <c r="A26" s="2" t="s">
        <v>63</v>
      </c>
      <c r="B26" s="1">
        <v>1</v>
      </c>
    </row>
    <row r="27" spans="1:2" x14ac:dyDescent="0.25">
      <c r="A27" s="2" t="s">
        <v>64</v>
      </c>
      <c r="B27" s="1">
        <v>1</v>
      </c>
    </row>
    <row r="28" spans="1:2" x14ac:dyDescent="0.25">
      <c r="A28" s="2" t="s">
        <v>65</v>
      </c>
      <c r="B28" s="1">
        <v>1</v>
      </c>
    </row>
    <row r="29" spans="1:2" x14ac:dyDescent="0.25">
      <c r="A29" s="2" t="s">
        <v>66</v>
      </c>
      <c r="B29" s="1">
        <v>1</v>
      </c>
    </row>
    <row r="30" spans="1:2" x14ac:dyDescent="0.25">
      <c r="A30" s="2" t="s">
        <v>67</v>
      </c>
      <c r="B30" s="1">
        <v>1</v>
      </c>
    </row>
    <row r="31" spans="1:2" x14ac:dyDescent="0.25">
      <c r="A31" s="2" t="s">
        <v>68</v>
      </c>
      <c r="B31" s="1">
        <v>1</v>
      </c>
    </row>
    <row r="32" spans="1:2" x14ac:dyDescent="0.25">
      <c r="A32" s="2" t="s">
        <v>69</v>
      </c>
      <c r="B32" s="1">
        <v>1</v>
      </c>
    </row>
    <row r="33" spans="1:2" x14ac:dyDescent="0.25">
      <c r="A33" s="2" t="s">
        <v>70</v>
      </c>
      <c r="B33" s="1">
        <v>1</v>
      </c>
    </row>
    <row r="34" spans="1:2" x14ac:dyDescent="0.25">
      <c r="A34" s="2" t="s">
        <v>71</v>
      </c>
      <c r="B34" s="1">
        <v>1</v>
      </c>
    </row>
    <row r="35" spans="1:2" x14ac:dyDescent="0.25">
      <c r="A35" s="2" t="s">
        <v>72</v>
      </c>
      <c r="B35" s="1">
        <v>1</v>
      </c>
    </row>
    <row r="36" spans="1:2" x14ac:dyDescent="0.25">
      <c r="A36" s="2" t="s">
        <v>73</v>
      </c>
      <c r="B36" s="1">
        <v>1</v>
      </c>
    </row>
    <row r="37" spans="1:2" x14ac:dyDescent="0.25">
      <c r="A37" s="2" t="s">
        <v>74</v>
      </c>
      <c r="B37" s="1">
        <v>1</v>
      </c>
    </row>
    <row r="38" spans="1:2" x14ac:dyDescent="0.25">
      <c r="A38" s="2" t="s">
        <v>75</v>
      </c>
      <c r="B38" s="1">
        <v>1</v>
      </c>
    </row>
    <row r="39" spans="1:2" x14ac:dyDescent="0.25">
      <c r="A39" s="2" t="s">
        <v>76</v>
      </c>
      <c r="B39" s="1">
        <v>1</v>
      </c>
    </row>
    <row r="40" spans="1:2" x14ac:dyDescent="0.25">
      <c r="A40" s="2" t="s">
        <v>77</v>
      </c>
      <c r="B40" s="1">
        <v>1</v>
      </c>
    </row>
    <row r="41" spans="1:2" x14ac:dyDescent="0.25">
      <c r="A41" s="2" t="s">
        <v>78</v>
      </c>
      <c r="B41" s="1">
        <v>1</v>
      </c>
    </row>
    <row r="42" spans="1:2" x14ac:dyDescent="0.25">
      <c r="A42" s="2" t="s">
        <v>80</v>
      </c>
      <c r="B42" s="1">
        <v>1</v>
      </c>
    </row>
    <row r="43" spans="1:2" x14ac:dyDescent="0.25">
      <c r="A43" s="2" t="s">
        <v>83</v>
      </c>
      <c r="B43" s="1">
        <v>1</v>
      </c>
    </row>
    <row r="44" spans="1:2" x14ac:dyDescent="0.25">
      <c r="A44" s="2" t="s">
        <v>84</v>
      </c>
      <c r="B44" s="1">
        <v>1</v>
      </c>
    </row>
    <row r="45" spans="1:2" x14ac:dyDescent="0.25">
      <c r="A45" s="2" t="s">
        <v>86</v>
      </c>
      <c r="B45" s="1">
        <v>1</v>
      </c>
    </row>
    <row r="46" spans="1:2" x14ac:dyDescent="0.25">
      <c r="A46" s="2" t="s">
        <v>87</v>
      </c>
      <c r="B46" s="1">
        <v>1</v>
      </c>
    </row>
    <row r="47" spans="1:2" x14ac:dyDescent="0.25">
      <c r="A47" s="2" t="s">
        <v>88</v>
      </c>
      <c r="B47" s="1">
        <v>1</v>
      </c>
    </row>
    <row r="48" spans="1:2" x14ac:dyDescent="0.25">
      <c r="A48" s="2" t="s">
        <v>89</v>
      </c>
      <c r="B48" s="1">
        <v>1</v>
      </c>
    </row>
    <row r="49" spans="1:2" x14ac:dyDescent="0.25">
      <c r="A49" s="2" t="s">
        <v>90</v>
      </c>
      <c r="B49" s="1">
        <v>1</v>
      </c>
    </row>
    <row r="50" spans="1:2" x14ac:dyDescent="0.25">
      <c r="A50" s="2" t="s">
        <v>91</v>
      </c>
      <c r="B50" s="1">
        <v>1</v>
      </c>
    </row>
    <row r="51" spans="1:2" x14ac:dyDescent="0.25">
      <c r="A51" s="2" t="s">
        <v>92</v>
      </c>
      <c r="B51" s="1">
        <v>1</v>
      </c>
    </row>
    <row r="52" spans="1:2" x14ac:dyDescent="0.25">
      <c r="A52" s="2" t="s">
        <v>93</v>
      </c>
      <c r="B52" s="1">
        <v>1</v>
      </c>
    </row>
    <row r="53" spans="1:2" x14ac:dyDescent="0.25">
      <c r="A53" s="2" t="s">
        <v>95</v>
      </c>
      <c r="B53" s="1">
        <v>1</v>
      </c>
    </row>
    <row r="54" spans="1:2" x14ac:dyDescent="0.25">
      <c r="A54" s="2" t="s">
        <v>96</v>
      </c>
      <c r="B54" s="1">
        <v>1</v>
      </c>
    </row>
    <row r="55" spans="1:2" x14ac:dyDescent="0.25">
      <c r="A55" s="2" t="s">
        <v>97</v>
      </c>
      <c r="B55" s="1">
        <v>1</v>
      </c>
    </row>
    <row r="56" spans="1:2" x14ac:dyDescent="0.25">
      <c r="A56" s="2" t="s">
        <v>99</v>
      </c>
      <c r="B56" s="1">
        <v>1</v>
      </c>
    </row>
    <row r="57" spans="1:2" x14ac:dyDescent="0.25">
      <c r="A57" s="2" t="s">
        <v>100</v>
      </c>
      <c r="B57" s="1">
        <v>1</v>
      </c>
    </row>
    <row r="58" spans="1:2" x14ac:dyDescent="0.25">
      <c r="A58" s="2" t="s">
        <v>101</v>
      </c>
      <c r="B58" s="1">
        <v>1</v>
      </c>
    </row>
    <row r="59" spans="1:2" x14ac:dyDescent="0.25">
      <c r="A59" s="2" t="s">
        <v>106</v>
      </c>
      <c r="B59" s="1">
        <v>1</v>
      </c>
    </row>
    <row r="60" spans="1:2" x14ac:dyDescent="0.25">
      <c r="A60" s="2" t="s">
        <v>108</v>
      </c>
      <c r="B60" s="1">
        <v>1</v>
      </c>
    </row>
    <row r="61" spans="1:2" x14ac:dyDescent="0.25">
      <c r="A61" s="2" t="s">
        <v>109</v>
      </c>
      <c r="B61" s="1">
        <v>1</v>
      </c>
    </row>
    <row r="62" spans="1:2" x14ac:dyDescent="0.25">
      <c r="A62" s="2" t="s">
        <v>110</v>
      </c>
      <c r="B62" s="1">
        <v>1</v>
      </c>
    </row>
    <row r="63" spans="1:2" x14ac:dyDescent="0.25">
      <c r="A63" s="2" t="s">
        <v>111</v>
      </c>
      <c r="B63" s="1">
        <v>1</v>
      </c>
    </row>
    <row r="64" spans="1:2" x14ac:dyDescent="0.25">
      <c r="A64" s="2" t="s">
        <v>113</v>
      </c>
      <c r="B64" s="1">
        <v>1</v>
      </c>
    </row>
    <row r="65" spans="1:2" x14ac:dyDescent="0.25">
      <c r="A65" s="2" t="s">
        <v>114</v>
      </c>
      <c r="B65" s="1">
        <v>1</v>
      </c>
    </row>
    <row r="66" spans="1:2" x14ac:dyDescent="0.25">
      <c r="A66" s="2" t="s">
        <v>115</v>
      </c>
      <c r="B66" s="1">
        <v>1</v>
      </c>
    </row>
    <row r="67" spans="1:2" x14ac:dyDescent="0.25">
      <c r="A67" s="2" t="s">
        <v>116</v>
      </c>
      <c r="B67" s="1">
        <v>1</v>
      </c>
    </row>
    <row r="68" spans="1:2" x14ac:dyDescent="0.25">
      <c r="A68" s="2" t="s">
        <v>117</v>
      </c>
      <c r="B68" s="1">
        <v>1</v>
      </c>
    </row>
    <row r="69" spans="1:2" x14ac:dyDescent="0.25">
      <c r="A69" s="2" t="s">
        <v>118</v>
      </c>
      <c r="B69" s="1">
        <v>1</v>
      </c>
    </row>
    <row r="70" spans="1:2" x14ac:dyDescent="0.25">
      <c r="A70" s="2" t="s">
        <v>119</v>
      </c>
      <c r="B70" s="1">
        <v>1</v>
      </c>
    </row>
    <row r="71" spans="1:2" x14ac:dyDescent="0.25">
      <c r="A71" s="2" t="s">
        <v>215</v>
      </c>
      <c r="B71" s="1">
        <v>1</v>
      </c>
    </row>
    <row r="72" spans="1:2" x14ac:dyDescent="0.25">
      <c r="A72" s="2" t="s">
        <v>120</v>
      </c>
      <c r="B72" s="1">
        <v>1</v>
      </c>
    </row>
    <row r="73" spans="1:2" x14ac:dyDescent="0.25">
      <c r="A73" s="2" t="s">
        <v>121</v>
      </c>
      <c r="B73" s="1">
        <v>1</v>
      </c>
    </row>
    <row r="74" spans="1:2" x14ac:dyDescent="0.25">
      <c r="A74" s="2" t="s">
        <v>122</v>
      </c>
      <c r="B74" s="1">
        <v>1</v>
      </c>
    </row>
    <row r="75" spans="1:2" x14ac:dyDescent="0.25">
      <c r="A75" s="2" t="s">
        <v>123</v>
      </c>
      <c r="B75" s="1">
        <v>1</v>
      </c>
    </row>
    <row r="76" spans="1:2" x14ac:dyDescent="0.25">
      <c r="A76" s="2" t="s">
        <v>124</v>
      </c>
      <c r="B76" s="1">
        <v>1</v>
      </c>
    </row>
    <row r="77" spans="1:2" x14ac:dyDescent="0.25">
      <c r="A77" s="2" t="s">
        <v>125</v>
      </c>
      <c r="B77" s="1">
        <v>1</v>
      </c>
    </row>
    <row r="78" spans="1:2" x14ac:dyDescent="0.25">
      <c r="A78" s="2" t="s">
        <v>126</v>
      </c>
      <c r="B78" s="1">
        <v>1</v>
      </c>
    </row>
    <row r="79" spans="1:2" x14ac:dyDescent="0.25">
      <c r="A79" s="2" t="s">
        <v>127</v>
      </c>
      <c r="B79" s="1">
        <v>1</v>
      </c>
    </row>
    <row r="80" spans="1:2" x14ac:dyDescent="0.25">
      <c r="A80" s="2" t="s">
        <v>128</v>
      </c>
      <c r="B80" s="1">
        <v>1</v>
      </c>
    </row>
    <row r="81" spans="1:2" x14ac:dyDescent="0.25">
      <c r="A81" s="2" t="s">
        <v>130</v>
      </c>
      <c r="B81" s="1">
        <v>1</v>
      </c>
    </row>
    <row r="82" spans="1:2" x14ac:dyDescent="0.25">
      <c r="A82" s="2" t="s">
        <v>131</v>
      </c>
      <c r="B82" s="1">
        <v>1</v>
      </c>
    </row>
    <row r="83" spans="1:2" x14ac:dyDescent="0.25">
      <c r="A83" s="2" t="s">
        <v>132</v>
      </c>
      <c r="B83" s="1">
        <v>1</v>
      </c>
    </row>
    <row r="84" spans="1:2" x14ac:dyDescent="0.25">
      <c r="A84" s="2" t="s">
        <v>133</v>
      </c>
      <c r="B84" s="1">
        <v>1</v>
      </c>
    </row>
    <row r="85" spans="1:2" x14ac:dyDescent="0.25">
      <c r="A85" s="2" t="s">
        <v>134</v>
      </c>
      <c r="B85" s="1">
        <v>1</v>
      </c>
    </row>
    <row r="86" spans="1:2" x14ac:dyDescent="0.25">
      <c r="A86" s="2" t="s">
        <v>135</v>
      </c>
      <c r="B86" s="1">
        <v>1</v>
      </c>
    </row>
    <row r="87" spans="1:2" x14ac:dyDescent="0.25">
      <c r="A87" s="2" t="s">
        <v>136</v>
      </c>
      <c r="B87" s="1">
        <v>1</v>
      </c>
    </row>
    <row r="88" spans="1:2" x14ac:dyDescent="0.25">
      <c r="A88" s="2" t="s">
        <v>137</v>
      </c>
      <c r="B88" s="1">
        <v>1</v>
      </c>
    </row>
    <row r="89" spans="1:2" x14ac:dyDescent="0.25">
      <c r="A89" s="2" t="s">
        <v>138</v>
      </c>
      <c r="B89" s="1">
        <v>1</v>
      </c>
    </row>
    <row r="90" spans="1:2" x14ac:dyDescent="0.25">
      <c r="A90" s="2" t="s">
        <v>139</v>
      </c>
      <c r="B90" s="1">
        <v>1</v>
      </c>
    </row>
    <row r="91" spans="1:2" x14ac:dyDescent="0.25">
      <c r="A91" s="2" t="s">
        <v>140</v>
      </c>
      <c r="B91" s="1">
        <v>1</v>
      </c>
    </row>
    <row r="92" spans="1:2" x14ac:dyDescent="0.25">
      <c r="A92" s="2" t="s">
        <v>142</v>
      </c>
      <c r="B92" s="1">
        <v>1</v>
      </c>
    </row>
    <row r="93" spans="1:2" x14ac:dyDescent="0.25">
      <c r="A93" s="2" t="s">
        <v>143</v>
      </c>
      <c r="B93" s="1">
        <v>1</v>
      </c>
    </row>
    <row r="94" spans="1:2" x14ac:dyDescent="0.25">
      <c r="A94" s="2" t="s">
        <v>144</v>
      </c>
      <c r="B94" s="1">
        <v>1</v>
      </c>
    </row>
    <row r="95" spans="1:2" x14ac:dyDescent="0.25">
      <c r="A95" s="2" t="s">
        <v>145</v>
      </c>
      <c r="B95" s="1">
        <v>1</v>
      </c>
    </row>
    <row r="96" spans="1:2" x14ac:dyDescent="0.25">
      <c r="A96" s="2" t="s">
        <v>146</v>
      </c>
      <c r="B96" s="1">
        <v>1</v>
      </c>
    </row>
    <row r="97" spans="1:2" x14ac:dyDescent="0.25">
      <c r="A97" s="2" t="s">
        <v>147</v>
      </c>
      <c r="B97" s="1">
        <v>1</v>
      </c>
    </row>
    <row r="98" spans="1:2" x14ac:dyDescent="0.25">
      <c r="A98" s="2" t="s">
        <v>148</v>
      </c>
      <c r="B98" s="1">
        <v>1</v>
      </c>
    </row>
    <row r="99" spans="1:2" x14ac:dyDescent="0.25">
      <c r="A99" s="2" t="s">
        <v>149</v>
      </c>
      <c r="B99" s="1">
        <v>1</v>
      </c>
    </row>
    <row r="100" spans="1:2" x14ac:dyDescent="0.25">
      <c r="A100" s="2" t="s">
        <v>37</v>
      </c>
      <c r="B100" s="1">
        <v>1</v>
      </c>
    </row>
    <row r="101" spans="1:2" x14ac:dyDescent="0.25">
      <c r="A101" s="2" t="s">
        <v>39</v>
      </c>
      <c r="B101" s="1">
        <v>1</v>
      </c>
    </row>
    <row r="102" spans="1:2" x14ac:dyDescent="0.25">
      <c r="A102" s="2" t="s">
        <v>54</v>
      </c>
      <c r="B102" s="1">
        <v>1</v>
      </c>
    </row>
    <row r="103" spans="1:2" x14ac:dyDescent="0.25">
      <c r="A103" s="2" t="s">
        <v>81</v>
      </c>
      <c r="B103" s="1">
        <v>1</v>
      </c>
    </row>
    <row r="104" spans="1:2" x14ac:dyDescent="0.25">
      <c r="A104" s="2" t="s">
        <v>94</v>
      </c>
      <c r="B104" s="1">
        <v>1</v>
      </c>
    </row>
    <row r="105" spans="1:2" x14ac:dyDescent="0.25">
      <c r="A105" s="2" t="s">
        <v>105</v>
      </c>
      <c r="B105" s="1">
        <v>1</v>
      </c>
    </row>
    <row r="106" spans="1:2" x14ac:dyDescent="0.25">
      <c r="A106" s="2" t="s">
        <v>112</v>
      </c>
      <c r="B106" s="1">
        <v>1</v>
      </c>
    </row>
    <row r="107" spans="1:2" x14ac:dyDescent="0.25">
      <c r="A107" s="2" t="s">
        <v>129</v>
      </c>
      <c r="B107" s="1">
        <v>1</v>
      </c>
    </row>
    <row r="108" spans="1:2" x14ac:dyDescent="0.25">
      <c r="A108" s="2" t="s">
        <v>141</v>
      </c>
      <c r="B108" s="1">
        <v>1</v>
      </c>
    </row>
    <row r="109" spans="1:2" x14ac:dyDescent="0.25">
      <c r="A109" s="2" t="s">
        <v>150</v>
      </c>
      <c r="B109" s="1">
        <v>1</v>
      </c>
    </row>
    <row r="110" spans="1:2" x14ac:dyDescent="0.25">
      <c r="A110" s="2" t="s">
        <v>754</v>
      </c>
      <c r="B110" s="1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14824-A26F-400D-97B3-718297198B62}">
  <dimension ref="A1:B12"/>
  <sheetViews>
    <sheetView workbookViewId="0"/>
  </sheetViews>
  <sheetFormatPr defaultRowHeight="15" x14ac:dyDescent="0.25"/>
  <cols>
    <col min="1" max="1" width="34.85546875" bestFit="1" customWidth="1"/>
    <col min="2" max="2" width="30.28515625" bestFit="1" customWidth="1"/>
  </cols>
  <sheetData>
    <row r="1" spans="1:2" x14ac:dyDescent="0.25">
      <c r="A1" s="3" t="s">
        <v>20</v>
      </c>
      <c r="B1" t="s">
        <v>721</v>
      </c>
    </row>
    <row r="3" spans="1:2" x14ac:dyDescent="0.25">
      <c r="A3" s="3" t="s">
        <v>752</v>
      </c>
      <c r="B3" t="s">
        <v>753</v>
      </c>
    </row>
    <row r="4" spans="1:2" x14ac:dyDescent="0.25">
      <c r="A4" s="2" t="s">
        <v>720</v>
      </c>
      <c r="B4" s="1">
        <v>1</v>
      </c>
    </row>
    <row r="5" spans="1:2" x14ac:dyDescent="0.25">
      <c r="A5" s="2" t="s">
        <v>722</v>
      </c>
      <c r="B5" s="1">
        <v>1</v>
      </c>
    </row>
    <row r="6" spans="1:2" x14ac:dyDescent="0.25">
      <c r="A6" s="2" t="s">
        <v>723</v>
      </c>
      <c r="B6" s="1">
        <v>1</v>
      </c>
    </row>
    <row r="7" spans="1:2" x14ac:dyDescent="0.25">
      <c r="A7" s="2" t="s">
        <v>724</v>
      </c>
      <c r="B7" s="1">
        <v>1</v>
      </c>
    </row>
    <row r="8" spans="1:2" x14ac:dyDescent="0.25">
      <c r="A8" s="2" t="s">
        <v>725</v>
      </c>
      <c r="B8" s="1">
        <v>1</v>
      </c>
    </row>
    <row r="9" spans="1:2" x14ac:dyDescent="0.25">
      <c r="A9" s="2" t="s">
        <v>726</v>
      </c>
      <c r="B9" s="1">
        <v>1</v>
      </c>
    </row>
    <row r="10" spans="1:2" x14ac:dyDescent="0.25">
      <c r="A10" s="2" t="s">
        <v>727</v>
      </c>
      <c r="B10" s="1">
        <v>1</v>
      </c>
    </row>
    <row r="11" spans="1:2" x14ac:dyDescent="0.25">
      <c r="A11" s="2" t="s">
        <v>728</v>
      </c>
      <c r="B11" s="1">
        <v>1</v>
      </c>
    </row>
    <row r="12" spans="1:2" x14ac:dyDescent="0.25">
      <c r="A12" s="2" t="s">
        <v>754</v>
      </c>
      <c r="B12" s="1">
        <v>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65E93-2AE0-4B09-82E3-9B1258093EE3}">
  <dimension ref="A1:B26"/>
  <sheetViews>
    <sheetView topLeftCell="A22" workbookViewId="0"/>
  </sheetViews>
  <sheetFormatPr defaultRowHeight="15" x14ac:dyDescent="0.25"/>
  <cols>
    <col min="1" max="1" width="66.85546875" bestFit="1" customWidth="1"/>
    <col min="2" max="2" width="28.85546875" bestFit="1" customWidth="1"/>
  </cols>
  <sheetData>
    <row r="1" spans="1:2" x14ac:dyDescent="0.25">
      <c r="A1" s="3" t="s">
        <v>20</v>
      </c>
      <c r="B1" t="s">
        <v>730</v>
      </c>
    </row>
    <row r="3" spans="1:2" x14ac:dyDescent="0.25">
      <c r="A3" s="3" t="s">
        <v>752</v>
      </c>
      <c r="B3" t="s">
        <v>753</v>
      </c>
    </row>
    <row r="4" spans="1:2" x14ac:dyDescent="0.25">
      <c r="A4" s="2" t="s">
        <v>729</v>
      </c>
      <c r="B4" s="1">
        <v>1</v>
      </c>
    </row>
    <row r="5" spans="1:2" x14ac:dyDescent="0.25">
      <c r="A5" s="2" t="s">
        <v>731</v>
      </c>
      <c r="B5" s="1">
        <v>1</v>
      </c>
    </row>
    <row r="6" spans="1:2" x14ac:dyDescent="0.25">
      <c r="A6" s="2" t="s">
        <v>732</v>
      </c>
      <c r="B6" s="1">
        <v>1</v>
      </c>
    </row>
    <row r="7" spans="1:2" x14ac:dyDescent="0.25">
      <c r="A7" s="2" t="s">
        <v>733</v>
      </c>
      <c r="B7" s="1">
        <v>1</v>
      </c>
    </row>
    <row r="8" spans="1:2" x14ac:dyDescent="0.25">
      <c r="A8" s="2" t="s">
        <v>734</v>
      </c>
      <c r="B8" s="1">
        <v>1</v>
      </c>
    </row>
    <row r="9" spans="1:2" x14ac:dyDescent="0.25">
      <c r="A9" s="2" t="s">
        <v>735</v>
      </c>
      <c r="B9" s="1">
        <v>1</v>
      </c>
    </row>
    <row r="10" spans="1:2" x14ac:dyDescent="0.25">
      <c r="A10" s="2" t="s">
        <v>736</v>
      </c>
      <c r="B10" s="1">
        <v>1</v>
      </c>
    </row>
    <row r="11" spans="1:2" x14ac:dyDescent="0.25">
      <c r="A11" s="2" t="s">
        <v>737</v>
      </c>
      <c r="B11" s="1">
        <v>1</v>
      </c>
    </row>
    <row r="12" spans="1:2" x14ac:dyDescent="0.25">
      <c r="A12" s="2" t="s">
        <v>738</v>
      </c>
      <c r="B12" s="1">
        <v>1</v>
      </c>
    </row>
    <row r="13" spans="1:2" x14ac:dyDescent="0.25">
      <c r="A13" s="2" t="s">
        <v>739</v>
      </c>
      <c r="B13" s="1">
        <v>1</v>
      </c>
    </row>
    <row r="14" spans="1:2" x14ac:dyDescent="0.25">
      <c r="A14" s="2" t="s">
        <v>740</v>
      </c>
      <c r="B14" s="1">
        <v>1</v>
      </c>
    </row>
    <row r="15" spans="1:2" x14ac:dyDescent="0.25">
      <c r="A15" s="2" t="s">
        <v>741</v>
      </c>
      <c r="B15" s="1">
        <v>1</v>
      </c>
    </row>
    <row r="16" spans="1:2" x14ac:dyDescent="0.25">
      <c r="A16" s="2" t="s">
        <v>742</v>
      </c>
      <c r="B16" s="1">
        <v>1</v>
      </c>
    </row>
    <row r="17" spans="1:2" x14ac:dyDescent="0.25">
      <c r="A17" s="2" t="s">
        <v>743</v>
      </c>
      <c r="B17" s="1">
        <v>1</v>
      </c>
    </row>
    <row r="18" spans="1:2" x14ac:dyDescent="0.25">
      <c r="A18" s="2" t="s">
        <v>744</v>
      </c>
      <c r="B18" s="1">
        <v>1</v>
      </c>
    </row>
    <row r="19" spans="1:2" x14ac:dyDescent="0.25">
      <c r="A19" s="2" t="s">
        <v>745</v>
      </c>
      <c r="B19" s="1">
        <v>1</v>
      </c>
    </row>
    <row r="20" spans="1:2" x14ac:dyDescent="0.25">
      <c r="A20" s="2" t="s">
        <v>746</v>
      </c>
      <c r="B20" s="1">
        <v>1</v>
      </c>
    </row>
    <row r="21" spans="1:2" x14ac:dyDescent="0.25">
      <c r="A21" s="2" t="s">
        <v>747</v>
      </c>
      <c r="B21" s="1">
        <v>1</v>
      </c>
    </row>
    <row r="22" spans="1:2" x14ac:dyDescent="0.25">
      <c r="A22" s="2" t="s">
        <v>748</v>
      </c>
      <c r="B22" s="1">
        <v>1</v>
      </c>
    </row>
    <row r="23" spans="1:2" x14ac:dyDescent="0.25">
      <c r="A23" s="2" t="s">
        <v>749</v>
      </c>
      <c r="B23" s="1">
        <v>1</v>
      </c>
    </row>
    <row r="24" spans="1:2" x14ac:dyDescent="0.25">
      <c r="A24" s="2" t="s">
        <v>750</v>
      </c>
      <c r="B24" s="1">
        <v>1</v>
      </c>
    </row>
    <row r="25" spans="1:2" x14ac:dyDescent="0.25">
      <c r="A25" s="2" t="s">
        <v>751</v>
      </c>
      <c r="B25" s="1">
        <v>1</v>
      </c>
    </row>
    <row r="26" spans="1:2" x14ac:dyDescent="0.25">
      <c r="A26" s="2" t="s">
        <v>754</v>
      </c>
      <c r="B26" s="1">
        <v>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17E48-F6AD-498F-B19F-B3011853D734}">
  <dimension ref="A1:B26"/>
  <sheetViews>
    <sheetView topLeftCell="A25" workbookViewId="0"/>
  </sheetViews>
  <sheetFormatPr defaultRowHeight="15" x14ac:dyDescent="0.25"/>
  <cols>
    <col min="1" max="1" width="31.5703125" bestFit="1" customWidth="1"/>
    <col min="2" max="2" width="27.28515625" bestFit="1" customWidth="1"/>
  </cols>
  <sheetData>
    <row r="1" spans="1:2" x14ac:dyDescent="0.25">
      <c r="A1" s="3" t="s">
        <v>20</v>
      </c>
      <c r="B1" t="s">
        <v>365</v>
      </c>
    </row>
    <row r="3" spans="1:2" x14ac:dyDescent="0.25">
      <c r="A3" s="3" t="s">
        <v>752</v>
      </c>
      <c r="B3" t="s">
        <v>753</v>
      </c>
    </row>
    <row r="4" spans="1:2" x14ac:dyDescent="0.25">
      <c r="A4" s="2" t="s">
        <v>364</v>
      </c>
      <c r="B4" s="1">
        <v>1</v>
      </c>
    </row>
    <row r="5" spans="1:2" x14ac:dyDescent="0.25">
      <c r="A5" s="2" t="s">
        <v>366</v>
      </c>
      <c r="B5" s="1">
        <v>1</v>
      </c>
    </row>
    <row r="6" spans="1:2" x14ac:dyDescent="0.25">
      <c r="A6" s="2" t="s">
        <v>367</v>
      </c>
      <c r="B6" s="1">
        <v>1</v>
      </c>
    </row>
    <row r="7" spans="1:2" x14ac:dyDescent="0.25">
      <c r="A7" s="2" t="s">
        <v>368</v>
      </c>
      <c r="B7" s="1">
        <v>1</v>
      </c>
    </row>
    <row r="8" spans="1:2" x14ac:dyDescent="0.25">
      <c r="A8" s="2" t="s">
        <v>369</v>
      </c>
      <c r="B8" s="1">
        <v>1</v>
      </c>
    </row>
    <row r="9" spans="1:2" x14ac:dyDescent="0.25">
      <c r="A9" s="2" t="s">
        <v>370</v>
      </c>
      <c r="B9" s="1">
        <v>1</v>
      </c>
    </row>
    <row r="10" spans="1:2" x14ac:dyDescent="0.25">
      <c r="A10" s="2" t="s">
        <v>371</v>
      </c>
      <c r="B10" s="1">
        <v>1</v>
      </c>
    </row>
    <row r="11" spans="1:2" x14ac:dyDescent="0.25">
      <c r="A11" s="2" t="s">
        <v>372</v>
      </c>
      <c r="B11" s="1">
        <v>1</v>
      </c>
    </row>
    <row r="12" spans="1:2" x14ac:dyDescent="0.25">
      <c r="A12" s="2" t="s">
        <v>373</v>
      </c>
      <c r="B12" s="1">
        <v>1</v>
      </c>
    </row>
    <row r="13" spans="1:2" x14ac:dyDescent="0.25">
      <c r="A13" s="2" t="s">
        <v>374</v>
      </c>
      <c r="B13" s="1">
        <v>1</v>
      </c>
    </row>
    <row r="14" spans="1:2" x14ac:dyDescent="0.25">
      <c r="A14" s="2" t="s">
        <v>375</v>
      </c>
      <c r="B14" s="1">
        <v>1</v>
      </c>
    </row>
    <row r="15" spans="1:2" x14ac:dyDescent="0.25">
      <c r="A15" s="2" t="s">
        <v>376</v>
      </c>
      <c r="B15" s="1">
        <v>1</v>
      </c>
    </row>
    <row r="16" spans="1:2" x14ac:dyDescent="0.25">
      <c r="A16" s="2" t="s">
        <v>377</v>
      </c>
      <c r="B16" s="1">
        <v>1</v>
      </c>
    </row>
    <row r="17" spans="1:2" x14ac:dyDescent="0.25">
      <c r="A17" s="2" t="s">
        <v>378</v>
      </c>
      <c r="B17" s="1">
        <v>1</v>
      </c>
    </row>
    <row r="18" spans="1:2" x14ac:dyDescent="0.25">
      <c r="A18" s="2" t="s">
        <v>379</v>
      </c>
      <c r="B18" s="1">
        <v>1</v>
      </c>
    </row>
    <row r="19" spans="1:2" x14ac:dyDescent="0.25">
      <c r="A19" s="2" t="s">
        <v>380</v>
      </c>
      <c r="B19" s="1">
        <v>1</v>
      </c>
    </row>
    <row r="20" spans="1:2" x14ac:dyDescent="0.25">
      <c r="A20" s="2" t="s">
        <v>381</v>
      </c>
      <c r="B20" s="1">
        <v>1</v>
      </c>
    </row>
    <row r="21" spans="1:2" x14ac:dyDescent="0.25">
      <c r="A21" s="2" t="s">
        <v>382</v>
      </c>
      <c r="B21" s="1">
        <v>1</v>
      </c>
    </row>
    <row r="22" spans="1:2" x14ac:dyDescent="0.25">
      <c r="A22" s="2" t="s">
        <v>383</v>
      </c>
      <c r="B22" s="1">
        <v>1</v>
      </c>
    </row>
    <row r="23" spans="1:2" x14ac:dyDescent="0.25">
      <c r="A23" s="2" t="s">
        <v>384</v>
      </c>
      <c r="B23" s="1">
        <v>1</v>
      </c>
    </row>
    <row r="24" spans="1:2" x14ac:dyDescent="0.25">
      <c r="A24" s="2" t="s">
        <v>385</v>
      </c>
      <c r="B24" s="1">
        <v>1</v>
      </c>
    </row>
    <row r="25" spans="1:2" x14ac:dyDescent="0.25">
      <c r="A25" s="2" t="s">
        <v>386</v>
      </c>
      <c r="B25" s="1">
        <v>1</v>
      </c>
    </row>
    <row r="26" spans="1:2" x14ac:dyDescent="0.25">
      <c r="A26" s="2" t="s">
        <v>754</v>
      </c>
      <c r="B26" s="1">
        <v>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D95C98C0E0434B9E1F4D341915DD20" ma:contentTypeVersion="13" ma:contentTypeDescription="Create a new document." ma:contentTypeScope="" ma:versionID="53bee2ff15637f41d15c1768c2cf676c">
  <xsd:schema xmlns:xsd="http://www.w3.org/2001/XMLSchema" xmlns:xs="http://www.w3.org/2001/XMLSchema" xmlns:p="http://schemas.microsoft.com/office/2006/metadata/properties" xmlns:ns3="8acf443d-894b-402d-9561-c1d46b76d681" xmlns:ns4="3dee52d8-4f15-4f71-8aad-0112069249ec" targetNamespace="http://schemas.microsoft.com/office/2006/metadata/properties" ma:root="true" ma:fieldsID="ab6e6389f2a5963dc37cc658f230ee00" ns3:_="" ns4:_="">
    <xsd:import namespace="8acf443d-894b-402d-9561-c1d46b76d681"/>
    <xsd:import namespace="3dee52d8-4f15-4f71-8aad-0112069249e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f443d-894b-402d-9561-c1d46b76d6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ee52d8-4f15-4f71-8aad-0112069249e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D5E970-077F-4F15-B42E-8EBAF38133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cf443d-894b-402d-9561-c1d46b76d681"/>
    <ds:schemaRef ds:uri="3dee52d8-4f15-4f71-8aad-0112069249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E06057-7B8B-48B6-94C7-CA8B58EA7C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F617CF-6A6B-41DC-AF38-A5DF96FC267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Summary</vt:lpstr>
      <vt:lpstr>Entry Sheet</vt:lpstr>
      <vt:lpstr>St Lukes</vt:lpstr>
      <vt:lpstr>Premier</vt:lpstr>
      <vt:lpstr>Senior</vt:lpstr>
      <vt:lpstr>Intermediate</vt:lpstr>
      <vt:lpstr>Womens Premier</vt:lpstr>
      <vt:lpstr>Womens Senior</vt:lpstr>
      <vt:lpstr>Sunday Senior</vt:lpstr>
      <vt:lpstr>Sunday Supp</vt:lpstr>
      <vt:lpstr>Veterans</vt:lpstr>
      <vt:lpstr>Midweek</vt:lpstr>
      <vt:lpstr>u18 Youth</vt:lpstr>
      <vt:lpstr>u16 Youth</vt:lpstr>
      <vt:lpstr>u15 Youth</vt:lpstr>
      <vt:lpstr>u14 Youth</vt:lpstr>
      <vt:lpstr>u13 Youth</vt:lpstr>
      <vt:lpstr>u18 Girls</vt:lpstr>
      <vt:lpstr>u15 Girls</vt:lpstr>
      <vt:lpstr>u13 Girls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Jason Haywood</dc:creator>
  <cp:keywords/>
  <dc:description/>
  <cp:lastModifiedBy>Daniel Eustice</cp:lastModifiedBy>
  <cp:revision/>
  <dcterms:created xsi:type="dcterms:W3CDTF">2021-07-08T14:16:28Z</dcterms:created>
  <dcterms:modified xsi:type="dcterms:W3CDTF">2021-07-15T14:33:26Z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0x01010038D95C98C0E0434B9E1F4D341915DD20</vt:lpwstr>
  </property>
</Properties>
</file>