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chevans\Desktop\"/>
    </mc:Choice>
  </mc:AlternateContent>
  <xr:revisionPtr revIDLastSave="0" documentId="13_ncr:1_{894A004C-5A57-45D1-A948-2EF7576D6FCE}" xr6:coauthVersionLast="45" xr6:coauthVersionMax="46" xr10:uidLastSave="{00000000-0000-0000-0000-000000000000}"/>
  <bookViews>
    <workbookView xWindow="-108" yWindow="-108" windowWidth="23256" windowHeight="12720" tabRatio="604" firstSheet="2" activeTab="2" xr2:uid="{00000000-000D-0000-FFFF-FFFF00000000}"/>
  </bookViews>
  <sheets>
    <sheet name="Carried over from COVID-19" sheetId="7" r:id="rId1"/>
    <sheet name="1920 One Day " sheetId="1" r:id="rId2"/>
    <sheet name="21-22 One Day" sheetId="9" r:id="rId3"/>
  </sheets>
  <definedNames>
    <definedName name="_xlnm._FilterDatabase" localSheetId="1" hidden="1">'1920 One Day '!$A$1:$AG$95</definedName>
    <definedName name="_xlnm._FilterDatabase" localSheetId="2">'21-22 One Day'!$A$1:$O$29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76" i="1" l="1"/>
  <c r="M75" i="1" l="1"/>
  <c r="M63" i="1"/>
  <c r="M66" i="1" l="1"/>
  <c r="M59" i="1" l="1"/>
  <c r="M73" i="1" l="1"/>
  <c r="M61" i="1"/>
  <c r="M65" i="1"/>
  <c r="M53" i="1"/>
  <c r="M71" i="1"/>
  <c r="M54" i="1"/>
  <c r="M55" i="1"/>
  <c r="M72" i="1"/>
  <c r="M68" i="1"/>
  <c r="M58" i="1" l="1"/>
  <c r="M52" i="1"/>
  <c r="M48" i="1"/>
  <c r="M64" i="1"/>
  <c r="M26" i="1" l="1"/>
  <c r="M60" i="1"/>
  <c r="M57" i="1"/>
  <c r="M28" i="1" l="1"/>
  <c r="M33" i="1"/>
  <c r="M47" i="1"/>
  <c r="M40" i="1"/>
  <c r="M29" i="1"/>
  <c r="M25" i="1"/>
  <c r="M56" i="1"/>
  <c r="M39" i="1"/>
  <c r="M13" i="1" l="1"/>
  <c r="M24" i="1" l="1"/>
  <c r="M18" i="1" l="1"/>
  <c r="M62" i="1"/>
  <c r="M12" i="1"/>
  <c r="M51" i="1"/>
  <c r="M34" i="1"/>
  <c r="M32" i="1"/>
  <c r="M17" i="1" l="1"/>
  <c r="M38" i="1"/>
  <c r="M44" i="1"/>
  <c r="M11" i="1"/>
  <c r="M7" i="1"/>
  <c r="M37" i="1" l="1"/>
  <c r="M23" i="1"/>
  <c r="M31" i="1"/>
  <c r="M16" i="1"/>
  <c r="M36" i="1"/>
  <c r="M2" i="1"/>
  <c r="M43" i="1"/>
  <c r="M27" i="1"/>
  <c r="M5" i="1" l="1"/>
  <c r="M14" i="1"/>
  <c r="M49" i="1"/>
  <c r="M42" i="1"/>
  <c r="M20" i="1"/>
  <c r="M6" i="1"/>
  <c r="M3" i="1"/>
  <c r="M35" i="1"/>
  <c r="M50" i="1"/>
  <c r="M19" i="1"/>
  <c r="M8" i="1"/>
  <c r="M10" i="1"/>
  <c r="M21" i="1"/>
  <c r="M9" i="1"/>
  <c r="M15" i="1"/>
  <c r="M45" i="1"/>
  <c r="M46" i="1"/>
  <c r="M30" i="1"/>
  <c r="M22" i="1"/>
  <c r="M4" i="1"/>
</calcChain>
</file>

<file path=xl/sharedStrings.xml><?xml version="1.0" encoding="utf-8"?>
<sst xmlns="http://schemas.openxmlformats.org/spreadsheetml/2006/main" count="2764" uniqueCount="1242">
  <si>
    <t>Email Address</t>
  </si>
  <si>
    <t>Affiliation Type</t>
  </si>
  <si>
    <t>Name of Competition</t>
  </si>
  <si>
    <t>How Many days will it last? If more than 1 please provide additional dates and times. </t>
  </si>
  <si>
    <t>Venue Address</t>
  </si>
  <si>
    <t>What is the Entry Fee for teams?</t>
  </si>
  <si>
    <t>Across the event how many teams can you allow to enter?</t>
  </si>
  <si>
    <t>How many volunteers do you require to run your event?</t>
  </si>
  <si>
    <t>Is parking available on site?</t>
  </si>
  <si>
    <t>Is there a Defibrillator at the venue?</t>
  </si>
  <si>
    <t>Do you have toilet facilities? (Male/Female/Disabled/Baby Changing)</t>
  </si>
  <si>
    <t>Format of Fixtures</t>
  </si>
  <si>
    <t>Participants</t>
  </si>
  <si>
    <t>FAN of Welfare Officer</t>
  </si>
  <si>
    <t>Have you completed a Safeguarding Risk Assessment?</t>
  </si>
  <si>
    <t>Have you completed an Emergency Action Plan?</t>
  </si>
  <si>
    <t>Organiser Name</t>
  </si>
  <si>
    <t>Organiser Address</t>
  </si>
  <si>
    <t>Contact Number</t>
  </si>
  <si>
    <t>FAN</t>
  </si>
  <si>
    <t>Additional Comments</t>
  </si>
  <si>
    <t>One Off Tournament (1or2 days/ more than 2 teams)</t>
  </si>
  <si>
    <t>Yes</t>
  </si>
  <si>
    <t>No</t>
  </si>
  <si>
    <t>5-A-Side</t>
  </si>
  <si>
    <t>Youth Mixed</t>
  </si>
  <si>
    <t>The Mitre Cup Clacton 2019</t>
  </si>
  <si>
    <t>Holland FC  East Cliff Recreation Ground  Fourth Avenue  Clacton on Sea  CO15 5BL</t>
  </si>
  <si>
    <t>£145 to £205 per team.</t>
  </si>
  <si>
    <t>Clive Rowley</t>
  </si>
  <si>
    <t>R&amp;T Tours</t>
  </si>
  <si>
    <t>29 Saffron Court  Southfields Business Park  Laindon  Essex  SS15 6SS</t>
  </si>
  <si>
    <t>01268 564 222</t>
  </si>
  <si>
    <t>pauline.earnshaw@rttours.com</t>
  </si>
  <si>
    <t>Villa Rd   Stanway  Colchester</t>
  </si>
  <si>
    <t>£30</t>
  </si>
  <si>
    <t>Philip Molloy &amp; Ann Longman</t>
  </si>
  <si>
    <t>1780352 &amp; 981043</t>
  </si>
  <si>
    <t>Ann Longman</t>
  </si>
  <si>
    <t>32 Sweetbriar Rd  Stanway   Colchester  Co3 0HJ</t>
  </si>
  <si>
    <t>alongman@sky.com</t>
  </si>
  <si>
    <t>RECTORY ROAD  ROWHEDGE  CO57HR</t>
  </si>
  <si>
    <t>VICKI GILLANDERS</t>
  </si>
  <si>
    <t>TRISTAN EDWARDS</t>
  </si>
  <si>
    <t>22 TAYLORS ROAD  ROWHEDGE</t>
  </si>
  <si>
    <t>tristan.edwards@colchester.ac.uk</t>
  </si>
  <si>
    <t>Great Wakering Colts Summer Tournament</t>
  </si>
  <si>
    <t>Cupids Country Club  Great Wakering  SS30AX</t>
  </si>
  <si>
    <t>TBA</t>
  </si>
  <si>
    <t>40+</t>
  </si>
  <si>
    <t>Anne Mantell-Pearson</t>
  </si>
  <si>
    <t>Paul Shepherd</t>
  </si>
  <si>
    <t>95 Raphael Drive  Shoeburyness  SS3 9UP</t>
  </si>
  <si>
    <t>gwcoltssecretary@outlook.com</t>
  </si>
  <si>
    <t>5, 11 -A-Side</t>
  </si>
  <si>
    <t>5,7,9,11 -A-Side</t>
  </si>
  <si>
    <t xml:space="preserve">Youth Male/Female </t>
  </si>
  <si>
    <t>Youth Male/Mixed</t>
  </si>
  <si>
    <t>07766 571176</t>
  </si>
  <si>
    <t>04272 111018</t>
  </si>
  <si>
    <t>07584 163249</t>
  </si>
  <si>
    <t>Stanway Villa Mini Festival and Stepping Up Festival</t>
  </si>
  <si>
    <t>Rowhedge Juniors FC Tournament</t>
  </si>
  <si>
    <t>Date of Competition</t>
  </si>
  <si>
    <t>2 Days - 4th and 5th may 2019</t>
  </si>
  <si>
    <t>2 Days - 6th &amp; 7th July 2019</t>
  </si>
  <si>
    <t>Have you found this application form easy to use? (1-5Stars)</t>
  </si>
  <si>
    <t xml:space="preserve">Paid </t>
  </si>
  <si>
    <t>BACS</t>
  </si>
  <si>
    <t>Affiliation Number</t>
  </si>
  <si>
    <t>National ID</t>
  </si>
  <si>
    <t>UL00198</t>
  </si>
  <si>
    <t xml:space="preserve">Invoiced </t>
  </si>
  <si>
    <t>UL00201</t>
  </si>
  <si>
    <t>Cheque</t>
  </si>
  <si>
    <t>Affiliated</t>
  </si>
  <si>
    <t>Who is the Designated Welfare Officer for the event?</t>
  </si>
  <si>
    <t>UPR Tournament 2019</t>
  </si>
  <si>
    <t>Old Brentwoods, Ashwells Road, Brentwood CM15 9SE</t>
  </si>
  <si>
    <t>£45-50</t>
  </si>
  <si>
    <t>9-A-Side</t>
  </si>
  <si>
    <t>Kevin Flower</t>
  </si>
  <si>
    <t xml:space="preserve">No </t>
  </si>
  <si>
    <t>Gill Parker</t>
  </si>
  <si>
    <t>13 Branfill Road, Upminster, RM14 2YX</t>
  </si>
  <si>
    <t>07905 334692</t>
  </si>
  <si>
    <t>gill@parkerhousehold.co.uk</t>
  </si>
  <si>
    <t>Academy Soccer YFC Summer Tournament 2019</t>
  </si>
  <si>
    <t xml:space="preserve">09/06, 15/05, 16/06 </t>
  </si>
  <si>
    <t>The Warren, Old London Road, Rawreth, SS11 8 UE</t>
  </si>
  <si>
    <t>£25-50</t>
  </si>
  <si>
    <t xml:space="preserve">Yes </t>
  </si>
  <si>
    <t>Shane Bird</t>
  </si>
  <si>
    <t>Michelle Bird</t>
  </si>
  <si>
    <t>2 KIngswood Crescent, Rayleigh. Essex SS6 7BH</t>
  </si>
  <si>
    <t>07810 307352</t>
  </si>
  <si>
    <t>clubsecretary@academysoccer.co.uk</t>
  </si>
  <si>
    <t>Canvey Island FC Youth Tournament</t>
  </si>
  <si>
    <t>11/05, 12/05</t>
  </si>
  <si>
    <t>Canvey Island Football Club, Park Lane, Canvey Island, SS8 7PX</t>
  </si>
  <si>
    <t>10 Per day</t>
  </si>
  <si>
    <t>5,7-A-Side</t>
  </si>
  <si>
    <t>Adult Male, Youth Mixed</t>
  </si>
  <si>
    <t>Gary Sutton</t>
  </si>
  <si>
    <t>58 Lottem Road, Canvey Island, SS8 7HX</t>
  </si>
  <si>
    <t>07790 025828</t>
  </si>
  <si>
    <t>g.sutton@sky.com</t>
  </si>
  <si>
    <t>Are you happy for us to publish on our website?</t>
  </si>
  <si>
    <t>All good</t>
  </si>
  <si>
    <t>One Off Fixture (2 teams)</t>
  </si>
  <si>
    <t>Jon Watson Testimonial</t>
  </si>
  <si>
    <t>Spa Road, Witham, CM8 1UN</t>
  </si>
  <si>
    <t>NA</t>
  </si>
  <si>
    <t>11-A-Side</t>
  </si>
  <si>
    <t>Adult Male</t>
  </si>
  <si>
    <t>Mark Nicholls</t>
  </si>
  <si>
    <t>Spa Road, Witham CM8 1UN</t>
  </si>
  <si>
    <t>07774 452747</t>
  </si>
  <si>
    <t>mark.nicholls_1@btinternet.com</t>
  </si>
  <si>
    <t>Charity Tournament (1or2 days/ more than 2 teams)</t>
  </si>
  <si>
    <t>The Link, Parsoles Road, Harlow, CM19 4RT</t>
  </si>
  <si>
    <t>Pat Harris</t>
  </si>
  <si>
    <t>12 Blacksmith Way, High Wych, Sawbridgeworth, CM21 0NA</t>
  </si>
  <si>
    <t>07908 117284</t>
  </si>
  <si>
    <t>Patkim2011@hotmail.co.uk</t>
  </si>
  <si>
    <t>Nazeing FC Charity Day, Alice Harris Cancer Fund</t>
  </si>
  <si>
    <t>UL00202</t>
  </si>
  <si>
    <t>FREE</t>
  </si>
  <si>
    <t xml:space="preserve">St. Clare's FC Tournament </t>
  </si>
  <si>
    <t>13/7, 14/7</t>
  </si>
  <si>
    <t>St. Clere’s School, Butts Lane, Stanford-le-Hope, Essex, SS17 0NW</t>
  </si>
  <si>
    <t>Youth Male, Female &amp; Mixed</t>
  </si>
  <si>
    <t>Nikki Sansom</t>
  </si>
  <si>
    <t>Sarah-Jane Fox</t>
  </si>
  <si>
    <t>30 St. Luke’s Way, Runwell, Essex, SS11 7GE</t>
  </si>
  <si>
    <t>07577 668882</t>
  </si>
  <si>
    <t>Fox.sarahjane@yahoo.com</t>
  </si>
  <si>
    <t xml:space="preserve">Billericay Town Girls </t>
  </si>
  <si>
    <t>Billericay town colts, Dunton road, Brentwood</t>
  </si>
  <si>
    <t>£40/£50</t>
  </si>
  <si>
    <t>KickOff@3</t>
  </si>
  <si>
    <t>Unsure</t>
  </si>
  <si>
    <t>Paul Ballard</t>
  </si>
  <si>
    <t>South Ockendon Police Station</t>
  </si>
  <si>
    <t>07966 135707</t>
  </si>
  <si>
    <t>Paul.Ballard@essex.pnn.police.uk</t>
  </si>
  <si>
    <t>UL00203</t>
  </si>
  <si>
    <t>UL00204</t>
  </si>
  <si>
    <t>Paid WGS</t>
  </si>
  <si>
    <t>UL00205</t>
  </si>
  <si>
    <t>7,9-A-Side</t>
  </si>
  <si>
    <t xml:space="preserve">Youth Female </t>
  </si>
  <si>
    <t xml:space="preserve">Scott Laws </t>
  </si>
  <si>
    <t>Scott Laws</t>
  </si>
  <si>
    <t>50 High Street, Aveley RM15 4AD</t>
  </si>
  <si>
    <t>07702 008609</t>
  </si>
  <si>
    <t>btgirlsfc@gmail.com</t>
  </si>
  <si>
    <t>Only 2 Under 9 Spaces left</t>
  </si>
  <si>
    <t>UL00193</t>
  </si>
  <si>
    <t>UL00188</t>
  </si>
  <si>
    <t>The Dragons Cup 2019</t>
  </si>
  <si>
    <t>Wivenhoe Town FC, Elmstead Road, CO7 9HX</t>
  </si>
  <si>
    <t>5,6,7,9-A-Side</t>
  </si>
  <si>
    <t>Mustafa Osman</t>
  </si>
  <si>
    <t>178 Berechurch Road, Colchester CO2 7QQ</t>
  </si>
  <si>
    <t>F2Football@hotmail.co.uk</t>
  </si>
  <si>
    <t>UL00147</t>
  </si>
  <si>
    <t>Paid</t>
  </si>
  <si>
    <t xml:space="preserve">Intersports FC Summer Tournament </t>
  </si>
  <si>
    <t>Barleylands, behind the Farm Shop, Southend Road, Billericay, Essex CM11 2UQ</t>
  </si>
  <si>
    <t>U6-U7 £40 / U8-U12 £50</t>
  </si>
  <si>
    <t>5,7,9-A-Side</t>
  </si>
  <si>
    <t>Richard Burgess</t>
  </si>
  <si>
    <t xml:space="preserve">Mark Rowland </t>
  </si>
  <si>
    <t>19 First Avenue, Billericay CM12 9PT</t>
  </si>
  <si>
    <t>07739 745335</t>
  </si>
  <si>
    <t>07714 708648</t>
  </si>
  <si>
    <t>info@eurofootballtournaments.co.uk</t>
  </si>
  <si>
    <t>U6-U7 5 a side mixed
U8-U9 7 a side mixed
U10-U12 9 a side mixed
U8 U9 U11 and U12 girls only tournaments</t>
  </si>
  <si>
    <t>Free</t>
  </si>
  <si>
    <t>Charles Cluwick Memorial Cup</t>
  </si>
  <si>
    <t>Cedar Hall School, Hart Road, Thundersley</t>
  </si>
  <si>
    <t>7-A-Side</t>
  </si>
  <si>
    <t xml:space="preserve">Adult Male,Female, Disabilty
Youth Male, Female, Disability </t>
  </si>
  <si>
    <t xml:space="preserve">Porters Soccability </t>
  </si>
  <si>
    <t>52 Overton Road, Benfleet, SS7 4HA</t>
  </si>
  <si>
    <t>07967 667843</t>
  </si>
  <si>
    <t>porterssoccability@gmail.com</t>
  </si>
  <si>
    <t xml:space="preserve">Charity Supporting </t>
  </si>
  <si>
    <t>The Music Man
https://themusicmanproject.com</t>
  </si>
  <si>
    <t>UL00206</t>
  </si>
  <si>
    <t>UL00190</t>
  </si>
  <si>
    <t>Springfield FC 5-a-Side &amp; Mini-Soccer Tournament</t>
  </si>
  <si>
    <t>Boswells School</t>
  </si>
  <si>
    <t>Youth Male, Female</t>
  </si>
  <si>
    <t>Eunan MacIntyre</t>
  </si>
  <si>
    <t>Steve Sexton</t>
  </si>
  <si>
    <t>C/O 104 Bodmin Road, Chelmsford, CM1 6LL</t>
  </si>
  <si>
    <t>07767 068199</t>
  </si>
  <si>
    <t>stevesexton1965@gmail.com</t>
  </si>
  <si>
    <t>UL00192</t>
  </si>
  <si>
    <t>Broomfield FC Funday</t>
  </si>
  <si>
    <t>Broomfield Football Club, Mill Lane, Chelmsford, CM1 7EU</t>
  </si>
  <si>
    <t xml:space="preserve">Adult Male, Female
Youth Male, Female </t>
  </si>
  <si>
    <t>Daniel Dunbar</t>
  </si>
  <si>
    <t>53 Daltons Fen, Basildon, SS13 1JE</t>
  </si>
  <si>
    <t>07788 268327</t>
  </si>
  <si>
    <t>bfcfunday@outlook.com</t>
  </si>
  <si>
    <t>AFRICAN NATIONS CUP UK</t>
  </si>
  <si>
    <t>30/06, 06/07, 07/07</t>
  </si>
  <si>
    <t>West Ham Memorial Grounds and Terrence McMillan Stadium</t>
  </si>
  <si>
    <t>SUITE 41, CRESSET HOUSE, RETREAT PLACE, E9 6RW</t>
  </si>
  <si>
    <t>07400 546496</t>
  </si>
  <si>
    <t>Dennis@africanfa.com</t>
  </si>
  <si>
    <t>Dennis</t>
  </si>
  <si>
    <t xml:space="preserve">Blackwater &amp; Dengie YFL Summer Tournament </t>
  </si>
  <si>
    <t>Martin Leno</t>
  </si>
  <si>
    <t>Luke Evans</t>
  </si>
  <si>
    <t>24 Lambourne Chase, Great Baddow, CM2 9FF</t>
  </si>
  <si>
    <t>07508 563919</t>
  </si>
  <si>
    <t>luke9779@hotmail.com</t>
  </si>
  <si>
    <t>UL00191</t>
  </si>
  <si>
    <t xml:space="preserve">Maldon Saints YFC Football Festival </t>
  </si>
  <si>
    <t>Maldon Promenade Park, Park Drive, Maldon, CM9 5JG</t>
  </si>
  <si>
    <t>U7-8-9-10 £40 U11-12 £45</t>
  </si>
  <si>
    <t>Paul Berry</t>
  </si>
  <si>
    <t>Garry Cole</t>
  </si>
  <si>
    <t>28 Mirosa Reach, Maldon CM9 6XS</t>
  </si>
  <si>
    <t xml:space="preserve">07508 039840 </t>
  </si>
  <si>
    <t>footballfestival@maldonsaintsyfc.com</t>
  </si>
  <si>
    <t>Potential earnings</t>
  </si>
  <si>
    <t>British Liver Trust</t>
  </si>
  <si>
    <t>UL00207</t>
  </si>
  <si>
    <t xml:space="preserve">The Good Friday Charity Match </t>
  </si>
  <si>
    <t>Daniel Savidge</t>
  </si>
  <si>
    <t>dan@believenetwork.co.uk</t>
  </si>
  <si>
    <t>Paid Cheque</t>
  </si>
  <si>
    <t>UL00208</t>
  </si>
  <si>
    <t>UL00209</t>
  </si>
  <si>
    <t>UL00200</t>
  </si>
  <si>
    <t xml:space="preserve">The Woodham &amp; Dengie Charity Shield </t>
  </si>
  <si>
    <t>South Woodham Ferrers leisure centre, Cm3 5ju</t>
  </si>
  <si>
    <t>£5 per player</t>
  </si>
  <si>
    <t>Charity One Off Fixture (2 teams)</t>
  </si>
  <si>
    <t>Adult Male, Female</t>
  </si>
  <si>
    <t>Luke Parry</t>
  </si>
  <si>
    <t>16 Crouch Road CM08DX</t>
  </si>
  <si>
    <t>07850 145876</t>
  </si>
  <si>
    <t>Luke_parry@outlook.com</t>
  </si>
  <si>
    <t>Chelmsford City Youth FC Summer Tournament</t>
  </si>
  <si>
    <t>Southern Fields, West Hanningfield Road, Great Baddow, Chelmsford, Essex, CM2 8HN</t>
  </si>
  <si>
    <t>Under 7-£30
Under8/9-£40
Under 10-£50</t>
  </si>
  <si>
    <t>Mark Davidson</t>
  </si>
  <si>
    <t>Graham Lodge</t>
  </si>
  <si>
    <t>30 Abell Way
Chelmsford
CM26WU</t>
  </si>
  <si>
    <t>07833 911720</t>
  </si>
  <si>
    <t>graham@ccyfc.com</t>
  </si>
  <si>
    <t>Aveley Youth Invitational</t>
  </si>
  <si>
    <t>Parkside, Park Lane, South Ockendon, RM15 4PX</t>
  </si>
  <si>
    <t>David Pinney</t>
  </si>
  <si>
    <t>Mark Macklin</t>
  </si>
  <si>
    <t>25 Highfield Gardens, Grays, Essex, RM16 2NT</t>
  </si>
  <si>
    <t>07970 842518</t>
  </si>
  <si>
    <t>markandden@live.co.uk</t>
  </si>
  <si>
    <t>One Off Charity Fixture (2 teams)</t>
  </si>
  <si>
    <t>Charity Match MF</t>
  </si>
  <si>
    <t>Hullbridge Sports Ground, Lower Road, Hullbridge, Essex</t>
  </si>
  <si>
    <t>£50 Sponsorship Per Player</t>
  </si>
  <si>
    <t>11-a-side</t>
  </si>
  <si>
    <t>Matt Faulkner</t>
  </si>
  <si>
    <t>65 Barrymore Walk, Rayleigh, Essex, SS6 8YJ</t>
  </si>
  <si>
    <t>07879 498136</t>
  </si>
  <si>
    <t>matt.faulkner@emersons.uk.com</t>
  </si>
  <si>
    <t>The Ken Robinson Tournament</t>
  </si>
  <si>
    <t>Dunton Fields, Dunton Road, Dunton, Essex CM12 9TZ</t>
  </si>
  <si>
    <t>Nick Hunt</t>
  </si>
  <si>
    <t>23 Hillhouse Drive, Billericay, Essex CM12 0AZ</t>
  </si>
  <si>
    <t>Nick Hutt</t>
  </si>
  <si>
    <t>07712 148884</t>
  </si>
  <si>
    <t>nick.hutt1975@icloud.com</t>
  </si>
  <si>
    <t>Peter Day Cup</t>
  </si>
  <si>
    <t>Aveley fc park side RM15 4px</t>
  </si>
  <si>
    <t>Archer FC</t>
  </si>
  <si>
    <t>9 Irvine gardens South Ockendon Essex</t>
  </si>
  <si>
    <t>07791 319815</t>
  </si>
  <si>
    <t>Mathurin.dave@yahoo.co.uk</t>
  </si>
  <si>
    <t>CONSCIOUS YOUTH UNITY DAY</t>
  </si>
  <si>
    <t>Central Park, Rainham Road N, Dagenham, RM10 7EU</t>
  </si>
  <si>
    <t>Chris Mousicos</t>
  </si>
  <si>
    <t>Shirley Jackson</t>
  </si>
  <si>
    <t>39 FORD CLOSE, HORNCHURCH, ESSEX RM13 7AU</t>
  </si>
  <si>
    <t>02071 696250</t>
  </si>
  <si>
    <t>shirley@consciouslinks.com</t>
  </si>
  <si>
    <t>We would like referees for this event and help to push it out to attract more people to attend as it is to help tackle youth violence we are sending a strong message that team sports can make a difference</t>
  </si>
  <si>
    <t>Please check availability before entering
To Date available spaces 
U7s = 8
U8s = 3
U10s = 6</t>
  </si>
  <si>
    <t>UL00211</t>
  </si>
  <si>
    <t>UL00212</t>
  </si>
  <si>
    <t xml:space="preserve">Playing For Georgia </t>
  </si>
  <si>
    <t>Sawbridgeworth Town Football Club 
The Crofters 
Sawbridgeworth</t>
  </si>
  <si>
    <t>6-A-Side</t>
  </si>
  <si>
    <t>Adult Female</t>
  </si>
  <si>
    <t xml:space="preserve">Ronnie Yeates </t>
  </si>
  <si>
    <t>16 gorefeld 
Takeley 
CM22 6tl</t>
  </si>
  <si>
    <t>07866 316839</t>
  </si>
  <si>
    <t>ronnieyates86@gmail.com</t>
  </si>
  <si>
    <t>Passmores school 
Harlow 
Essex</t>
  </si>
  <si>
    <t>Adult Male/ Youth Male</t>
  </si>
  <si>
    <t>Shane Dewsbury</t>
  </si>
  <si>
    <t>220 spinning wheel mead 
Harlow 
Essex.   Cm18 7aq</t>
  </si>
  <si>
    <t>07976 213495</t>
  </si>
  <si>
    <t>Pocket88s@hotmail.co.uk</t>
  </si>
  <si>
    <t>Latton Church</t>
  </si>
  <si>
    <t>Redbridge United Summer Tournament</t>
  </si>
  <si>
    <t>Chigwell police grounds Chigwell essex</t>
  </si>
  <si>
    <t>40-50</t>
  </si>
  <si>
    <t>Youth Male</t>
  </si>
  <si>
    <t>Terry humphreys</t>
  </si>
  <si>
    <t>Lynden crow green lane Brentwood Essex. Cm159rh</t>
  </si>
  <si>
    <t>07713 828911</t>
  </si>
  <si>
    <t>Terry-humphreys@hotmail.co.uk</t>
  </si>
  <si>
    <t>Warwick Charity Football Match</t>
  </si>
  <si>
    <t>Barrows Farm Stadium, Pinnacles Ind. Est, Elizabeth Way, Harlow, CM19 5BE</t>
  </si>
  <si>
    <t>George Pugsley</t>
  </si>
  <si>
    <t xml:space="preserve">g.pugs17@gmail.com </t>
  </si>
  <si>
    <t>07432 674959</t>
  </si>
  <si>
    <t>Goodmayes FC Summer Tournament</t>
  </si>
  <si>
    <t>Mayfield sports centre Kinfauns road Ilford IG3 9QN</t>
  </si>
  <si>
    <t>YES</t>
  </si>
  <si>
    <t>Denise Brown</t>
  </si>
  <si>
    <t>Lana Clayton</t>
  </si>
  <si>
    <t>46 Rayleigh Road 
Woodford Green 
IG8 7HF</t>
  </si>
  <si>
    <t>07946 206969</t>
  </si>
  <si>
    <t>Lanaclayton@btinternet.com</t>
  </si>
  <si>
    <t>UL00213</t>
  </si>
  <si>
    <t>UL00214</t>
  </si>
  <si>
    <t>UL00215</t>
  </si>
  <si>
    <t>UL00216</t>
  </si>
  <si>
    <t>UL00217</t>
  </si>
  <si>
    <t>UL00218</t>
  </si>
  <si>
    <t>UL00219</t>
  </si>
  <si>
    <t>UL00222</t>
  </si>
  <si>
    <t>WGS</t>
  </si>
  <si>
    <t>UL00223</t>
  </si>
  <si>
    <t>UL00241</t>
  </si>
  <si>
    <t>Charity Tournament (1or2 days/ more than 2 teams)</t>
  </si>
  <si>
    <t xml:space="preserve">Paul Larner 5-A-Side Charity Competition </t>
  </si>
  <si>
    <t>Elm Farm, Elm Lane, Little Tey, Colchester. CO6 1HU</t>
  </si>
  <si>
    <t>Geoff Lord</t>
  </si>
  <si>
    <t>6 Western Close, Silver End, Witham. CM8 3SB</t>
  </si>
  <si>
    <t>07860 439858</t>
  </si>
  <si>
    <t>geofflord@btopenworld.com</t>
  </si>
  <si>
    <t>Foresters Fundraiser</t>
  </si>
  <si>
    <t>Collier row football club</t>
  </si>
  <si>
    <t>Lee Sullivan</t>
  </si>
  <si>
    <t>25 sheila road Romford Essex Rm52nx</t>
  </si>
  <si>
    <t>07542 049601</t>
  </si>
  <si>
    <t>Lee@coordinated.co</t>
  </si>
  <si>
    <t>School Lane Lawford Essex</t>
  </si>
  <si>
    <t>Jonathan Sly</t>
  </si>
  <si>
    <t>Susanne Grimwade</t>
  </si>
  <si>
    <t>24 Dedham Meade Dedham Colchester Essex CO76EU</t>
  </si>
  <si>
    <t>07894 834209</t>
  </si>
  <si>
    <t>Lawfordfcsecretary@gmail.com</t>
  </si>
  <si>
    <t>Class of 2012 vs Class of 2013</t>
  </si>
  <si>
    <t>Parkside, Pl, Aveley, South Ockendon, RM15 4PX</t>
  </si>
  <si>
    <t>Chris Squirrell</t>
  </si>
  <si>
    <t>142 Usk road</t>
  </si>
  <si>
    <t>07868 296274</t>
  </si>
  <si>
    <t>Csquirrell56711@gmail.com</t>
  </si>
  <si>
    <t>Ben Quartermaine Memorial Charity match</t>
  </si>
  <si>
    <t>Fc Clacton, rush green bowl, rush green road,Clacton-on-Sea, Essex. CO16 7BQ</t>
  </si>
  <si>
    <t>Marion Knight</t>
  </si>
  <si>
    <t>2 Highview Avenue, Clacton-on-Sea, Co15 4dy</t>
  </si>
  <si>
    <t>07949 049059</t>
  </si>
  <si>
    <t>Marion.knight@essexhands.uk</t>
  </si>
  <si>
    <t>Essex Hands</t>
  </si>
  <si>
    <t>Little havens charity match</t>
  </si>
  <si>
    <t>Parkside stadium Aveley  rm15 4px</t>
  </si>
  <si>
    <t>Richard Elms</t>
  </si>
  <si>
    <t>54 Pinewood Avenue ss9 5ph</t>
  </si>
  <si>
    <t>07834 197509</t>
  </si>
  <si>
    <t>rich@babyballersacademy.co.uk</t>
  </si>
  <si>
    <t>Little Haven</t>
  </si>
  <si>
    <t>Family of a passed away player</t>
  </si>
  <si>
    <t>Paul Larner</t>
  </si>
  <si>
    <t>UL00242</t>
  </si>
  <si>
    <t>UL00243</t>
  </si>
  <si>
    <t xml:space="preserve">Harold Hill Annual Tournament </t>
  </si>
  <si>
    <t xml:space="preserve"> The Gallows, Masefield Close, Harold Hill, Romford RM3 7PP</t>
  </si>
  <si>
    <t>5,6,7-A-Side</t>
  </si>
  <si>
    <t>Faye Millazo</t>
  </si>
  <si>
    <t>Jo Callis</t>
  </si>
  <si>
    <t>10 Tivertone Drove, Romford</t>
  </si>
  <si>
    <t>07737 565405</t>
  </si>
  <si>
    <t>johannacallis@sky.com</t>
  </si>
  <si>
    <t>UL00244</t>
  </si>
  <si>
    <t>UL00245</t>
  </si>
  <si>
    <t>UL00246</t>
  </si>
  <si>
    <t>UL00247</t>
  </si>
  <si>
    <t>UL00248</t>
  </si>
  <si>
    <t>Lawford 5-A-side</t>
  </si>
  <si>
    <t>D4S Pedder Cup</t>
  </si>
  <si>
    <t>Plume School, Maldon</t>
  </si>
  <si>
    <t>Pan Disability Youth + Adult</t>
  </si>
  <si>
    <t>Abigail Saxon</t>
  </si>
  <si>
    <t>11 Evergreen Drive CO4 0HU</t>
  </si>
  <si>
    <t>07922 885632</t>
  </si>
  <si>
    <t>ABIGAIL@Disability4sport.co.uk</t>
  </si>
  <si>
    <t>UL00249</t>
  </si>
  <si>
    <t>May &amp; Baker 5-a-side</t>
  </si>
  <si>
    <t>May &amp; Baker Sports &amp; Soial Club, Dagenham Road, Dagenham</t>
  </si>
  <si>
    <t xml:space="preserve">Ray Wright </t>
  </si>
  <si>
    <t>25 Manor Road, Dagenham, Essex, RM10 8AU</t>
  </si>
  <si>
    <t>07504 339882</t>
  </si>
  <si>
    <t>MWRIGHT@CVC.COM</t>
  </si>
  <si>
    <t>St.Edmunds YFC</t>
  </si>
  <si>
    <t>Colchester Academy, Hawthorn Avenue, Colchester, CO4 3JL</t>
  </si>
  <si>
    <t>Barry Wilson</t>
  </si>
  <si>
    <t>5 Corry Court, Colchester, CO4 3RZ</t>
  </si>
  <si>
    <t>stedmundsyfc@gmail.com</t>
  </si>
  <si>
    <t>01206 513574</t>
  </si>
  <si>
    <t xml:space="preserve">Tigers JFC Summer Tournament </t>
  </si>
  <si>
    <t>9th June 2019 - 9:30 AM Start</t>
  </si>
  <si>
    <t>May &amp; Baker Sports Club, Dagenham Road, Dagenham, RM7 0QX</t>
  </si>
  <si>
    <t>£35 up to U8
£50 U9 and above</t>
  </si>
  <si>
    <t>Lisa DiPalma</t>
  </si>
  <si>
    <t>Robin Naish</t>
  </si>
  <si>
    <t>37 Courtenay Gardens
Upminster
RM14 1DH</t>
  </si>
  <si>
    <t>07976 752417</t>
  </si>
  <si>
    <t>robin@naish.co.uk</t>
  </si>
  <si>
    <t xml:space="preserve">Wickford Town Youth Tournament </t>
  </si>
  <si>
    <t>BARTLETT PARK, WICKFORD, ESSEX SS11 8RZ</t>
  </si>
  <si>
    <t>CLIVE LODGE</t>
  </si>
  <si>
    <t>39 SOUTHEND ROAD, WICKFORD, ESSEX, SS11 8BA</t>
  </si>
  <si>
    <t>07775 871977</t>
  </si>
  <si>
    <t>CLIVE_LODGE@SKY.COM</t>
  </si>
  <si>
    <t>Rayleigh Boys &amp; Girl Tournament</t>
  </si>
  <si>
    <t>Chichester Playing Fields Old London Road Essex SS11 8UE</t>
  </si>
  <si>
    <t>Kelly Parker</t>
  </si>
  <si>
    <t>Chris Hockett</t>
  </si>
  <si>
    <t>57 Beaumont Court
61-71 Victoria Avenue
Southend on Sea
SS2 6EB</t>
  </si>
  <si>
    <t>07807 877901</t>
  </si>
  <si>
    <t>chochoc@btinternet.com</t>
  </si>
  <si>
    <t>Didn't know what the questions were until each page is completed so had to keep going out to others for the answers. Would help if I could have seen all the questions to obtain information before completing.</t>
  </si>
  <si>
    <t>Tiptree Community Football Competition</t>
  </si>
  <si>
    <t>Leisure World Tiptree,
Maypole Road,
Tiptree,
Essex. 
CO5 0EW</t>
  </si>
  <si>
    <t xml:space="preserve">Adult Male/Female </t>
  </si>
  <si>
    <t xml:space="preserve">Little Oakley Summer Tournament </t>
  </si>
  <si>
    <t>Little Oakley Football Club
Harwich Road
Harwich, Essex C012 5ED</t>
  </si>
  <si>
    <t>Mike Carran</t>
  </si>
  <si>
    <t>Michael Good</t>
  </si>
  <si>
    <t>34 Highfield Avenue
Dovercourt
Essex  CO12 4DP</t>
  </si>
  <si>
    <t>07585 254957</t>
  </si>
  <si>
    <t>kenalda@btopenworld.com</t>
  </si>
  <si>
    <t xml:space="preserve">Chris Curtis </t>
  </si>
  <si>
    <t>Leisure World Tiptree, 
Maypole Road,
Tiptree,
Essex. 
CO5 0EW</t>
  </si>
  <si>
    <t>01621 818075</t>
  </si>
  <si>
    <t>chris.curtis@colchester.gov.uk</t>
  </si>
  <si>
    <t>Harlow Cup / Community Cup</t>
  </si>
  <si>
    <t>Paringdon Sports and Social Club
Paringdon Road
Harlow
CM19 4QT</t>
  </si>
  <si>
    <t>Mark Watson</t>
  </si>
  <si>
    <t>178 Willowfield
Harlow
Essex
CM18 6RY</t>
  </si>
  <si>
    <t>07961 942357</t>
  </si>
  <si>
    <t>markhumanist@hotmail.co.uk</t>
  </si>
  <si>
    <t>ECFA v Palmers</t>
  </si>
  <si>
    <t>Bowers and Pitsea FC, Crown Avenue, Basildon, SS13 2BE</t>
  </si>
  <si>
    <t>10 pp</t>
  </si>
  <si>
    <t>Sean Harris</t>
  </si>
  <si>
    <t>ECFA, Springfield Lyons Approach,Chelmsford, CM2 5LB</t>
  </si>
  <si>
    <t>07545 942785</t>
  </si>
  <si>
    <t>sean.harris@essexfa.com</t>
  </si>
  <si>
    <t>Firman family</t>
  </si>
  <si>
    <t>Benfleet fc (Woodside park)
Manor road 
Benfleet 
Essex 
Ss7 4pb</t>
  </si>
  <si>
    <t xml:space="preserve">Adult Male </t>
  </si>
  <si>
    <t>Kristian fisher</t>
  </si>
  <si>
    <t>111 seamore Ave 
Benfleet 
Essex 
Ss7 4ez</t>
  </si>
  <si>
    <t>07771 517723</t>
  </si>
  <si>
    <t>Kris.jo@btinternet.com</t>
  </si>
  <si>
    <t>Archie's Journey Celebrity Football Match</t>
  </si>
  <si>
    <t>Saffron Walden Town Football Club
Catons Lane
Saffron Walden CB10 2DU</t>
  </si>
  <si>
    <t>Jim Haynes</t>
  </si>
  <si>
    <t>7 Howland Close
Saffron Walden
CB10 2GT</t>
  </si>
  <si>
    <t>07801 731650</t>
  </si>
  <si>
    <t>jimhaynes@tiscali.co.uk</t>
  </si>
  <si>
    <t>UL00250</t>
  </si>
  <si>
    <t>UL00251</t>
  </si>
  <si>
    <t>UL00252</t>
  </si>
  <si>
    <t>Saffron Walden Community YSC #MyCommunity3G</t>
  </si>
  <si>
    <t>Herberts Farm, Saffron Walden, CB11 3JS</t>
  </si>
  <si>
    <t>Sarah Mullins</t>
  </si>
  <si>
    <t>Matt Clare</t>
  </si>
  <si>
    <t>Seamans Farm, Littlebury Green, Essex</t>
  </si>
  <si>
    <t>01763 836928</t>
  </si>
  <si>
    <t xml:space="preserve">matt.clare@swcfc.org.uk </t>
  </si>
  <si>
    <t>UL00253</t>
  </si>
  <si>
    <t>UL00254</t>
  </si>
  <si>
    <t>UL00255</t>
  </si>
  <si>
    <t>Paid CAS</t>
  </si>
  <si>
    <t>Paid BACS</t>
  </si>
  <si>
    <t>UL00256</t>
  </si>
  <si>
    <t>Harlow Spartans annual tournament</t>
  </si>
  <si>
    <t>Fairways Harlow Essex</t>
  </si>
  <si>
    <t>7-A-side</t>
  </si>
  <si>
    <t>William guiver</t>
  </si>
  <si>
    <t>20 Potters Field Harlow Essex</t>
  </si>
  <si>
    <t>07305 515676</t>
  </si>
  <si>
    <t>Williamguiver@googlemail.com</t>
  </si>
  <si>
    <t>FC Redwing Summer Tournament</t>
  </si>
  <si>
    <t>Barleylands Farm, Barleylands Road, Noak Bridge Basildon SS15 4BG</t>
  </si>
  <si>
    <t>Youth Male/mixed</t>
  </si>
  <si>
    <t>Colin Jopling</t>
  </si>
  <si>
    <t>Mark Gordon</t>
  </si>
  <si>
    <t>The Oakes Billericay Essex CM11 2RP</t>
  </si>
  <si>
    <t>07977 416044</t>
  </si>
  <si>
    <t>fcredwing@hotmail.com</t>
  </si>
  <si>
    <t>Heybridge Swifts Mini Soccer Tournament</t>
  </si>
  <si>
    <t>Heybridge Swifts Youth FC
Scraley Road
Heybridge</t>
  </si>
  <si>
    <t>Youth Male,Female, Mixed</t>
  </si>
  <si>
    <t>Debbie Hill</t>
  </si>
  <si>
    <t>HSYFC, Scraley Road Heybridge</t>
  </si>
  <si>
    <t>07736 258792</t>
  </si>
  <si>
    <t>debbie-cwo-hsyfc@sky.com</t>
  </si>
  <si>
    <t>Canvey. Mini tournament</t>
  </si>
  <si>
    <t>The cope 
Waterside.  Canvey Island</t>
  </si>
  <si>
    <t>Mark holman</t>
  </si>
  <si>
    <t>Paul smith</t>
  </si>
  <si>
    <t>Cinders 
Windsor road 
Bowers Gifford   SS13 2LH</t>
  </si>
  <si>
    <t>07957 754224</t>
  </si>
  <si>
    <t>pssmith@live.co.uk</t>
  </si>
  <si>
    <t>Gas Recreation FC, Bromley Road, Colchester</t>
  </si>
  <si>
    <t>Jay West</t>
  </si>
  <si>
    <t>9 Ashdown Way
Colchester</t>
  </si>
  <si>
    <t>07557 358886</t>
  </si>
  <si>
    <t>stevenorman@ntlworld.com</t>
  </si>
  <si>
    <t>GAS RECREATION FC 5-a-side TOURNAMENT 2019</t>
  </si>
  <si>
    <t>UL00257</t>
  </si>
  <si>
    <t>UL00258</t>
  </si>
  <si>
    <t>Invoiced</t>
  </si>
  <si>
    <t>UL00259</t>
  </si>
  <si>
    <t>UL00260</t>
  </si>
  <si>
    <t>UL00261</t>
  </si>
  <si>
    <t>UL00262</t>
  </si>
  <si>
    <t>UL00263</t>
  </si>
  <si>
    <t>VL00001</t>
  </si>
  <si>
    <t>The AGP Arena, Billericay, CM12 9SA</t>
  </si>
  <si>
    <t>Kim Coster</t>
  </si>
  <si>
    <t xml:space="preserve">Mark Wright Team </t>
  </si>
  <si>
    <t>Billericay Town Vs All stars XI</t>
  </si>
  <si>
    <t>VL00004</t>
  </si>
  <si>
    <t xml:space="preserve">Essex Royals Pre Season Tournament </t>
  </si>
  <si>
    <t>Bromfords High School Wickford Essex</t>
  </si>
  <si>
    <t>5,7,9,11-A-Side</t>
  </si>
  <si>
    <t>Adult Male/Female 
Youth Male/Female/Mixed</t>
  </si>
  <si>
    <t>Larry Mckechnie</t>
  </si>
  <si>
    <t>5 Laurel Avenue Wickford Essex SS12 0BH</t>
  </si>
  <si>
    <t>07941 591629</t>
  </si>
  <si>
    <t>Larry@macsflooring.co.uk</t>
  </si>
  <si>
    <t xml:space="preserve">Basildon Athletic </t>
  </si>
  <si>
    <t>Basildon boys and girls club 
Barleylands
Southend road
Easex cm11 2uq</t>
  </si>
  <si>
    <t>Little Thurrock Dynamos</t>
  </si>
  <si>
    <t>Basildon Boys and Girls, Southend Road, Billericay, Essex, CM11 2UQ.</t>
  </si>
  <si>
    <t>Youth Male/Female/Mixed</t>
  </si>
  <si>
    <t xml:space="preserve">FC Clacton Youth Pre-Season Tournament </t>
  </si>
  <si>
    <t>vista road
clacton on sea
CO15 6DB</t>
  </si>
  <si>
    <t xml:space="preserve">Stephen Andrews </t>
  </si>
  <si>
    <t>Sean Hillier</t>
  </si>
  <si>
    <t>1 daniell close
clacton on sea
co16 8ft</t>
  </si>
  <si>
    <t>07720 975201</t>
  </si>
  <si>
    <t>seanhillier@hotmail.com</t>
  </si>
  <si>
    <t>Parsloe Athletic</t>
  </si>
  <si>
    <t>The Link 
Parloe Rd 
Harlow Essex CM19 4RT</t>
  </si>
  <si>
    <t>Youth Male/Female</t>
  </si>
  <si>
    <t>Caroline Dundridge</t>
  </si>
  <si>
    <t>Simon Marzell</t>
  </si>
  <si>
    <t>St Mary Magdalene Vicarage ,Harlow Common ,Harlow Essex CM17 9ND</t>
  </si>
  <si>
    <t>07894 555692</t>
  </si>
  <si>
    <t>marzie1970@me.com</t>
  </si>
  <si>
    <t>Urumpirai Day</t>
  </si>
  <si>
    <t>598 Chigwell Road IG8 8AA</t>
  </si>
  <si>
    <t>7-a-side</t>
  </si>
  <si>
    <t>Daniel Jebanesan</t>
  </si>
  <si>
    <t>20 Peel place 
Ilford IG5 0PS</t>
  </si>
  <si>
    <t>07947 158313</t>
  </si>
  <si>
    <t>danieljeb@yahoo.com</t>
  </si>
  <si>
    <t>This is just annual family sports fun Day, children are split into teams are mostly 16 to 25yrs and parents are present at site and we are taking public liability insurance</t>
  </si>
  <si>
    <t>Darren Fraser</t>
  </si>
  <si>
    <t>Paul Farr - Green</t>
  </si>
  <si>
    <t>70 Gilbert Road, Grays, Essex RM16 6NR</t>
  </si>
  <si>
    <t>07886 422133</t>
  </si>
  <si>
    <t>Pfarrgreen@me.com</t>
  </si>
  <si>
    <t>Billericay Town Colts pre-season tournament</t>
  </si>
  <si>
    <t>Dunton Fields
Dunton Road
Dunton
CM12 9TZ</t>
  </si>
  <si>
    <t>23 Hillhouse Drive
Billericay
Essex
CM12 0AZ</t>
  </si>
  <si>
    <t>07712 148864</t>
  </si>
  <si>
    <t>Nick.Hutt1975@icloud.com</t>
  </si>
  <si>
    <t>Invoice not paid</t>
  </si>
  <si>
    <t>VL00030</t>
  </si>
  <si>
    <t>VL00031</t>
  </si>
  <si>
    <t>VL00032</t>
  </si>
  <si>
    <t>VL00033</t>
  </si>
  <si>
    <t>Charity Match</t>
  </si>
  <si>
    <t xml:space="preserve">Lee Owen Memorial Trophy </t>
  </si>
  <si>
    <t>VL00058</t>
  </si>
  <si>
    <t xml:space="preserve">Island Boys &amp; Girls Summer Tournament </t>
  </si>
  <si>
    <t>Island Boys &amp; Girls Fc, 
Smallgains Hall, 
Creek Road, 
Canvey Issland, 
SS8 8QP</t>
  </si>
  <si>
    <t>5,7,9-A-SIDE</t>
  </si>
  <si>
    <t>Youth Male/ Female</t>
  </si>
  <si>
    <t>Wayne Curtis</t>
  </si>
  <si>
    <t>Paul Blackwell</t>
  </si>
  <si>
    <t>24 Elder Tree Road
Canvey island
Essex
SS8 8AA</t>
  </si>
  <si>
    <t>07830 144504</t>
  </si>
  <si>
    <t>pj_blackwell@btinternet.com</t>
  </si>
  <si>
    <t>VL00060</t>
  </si>
  <si>
    <t>VL00061</t>
  </si>
  <si>
    <t>VL00062</t>
  </si>
  <si>
    <t>Stanway Villa Pre Season</t>
  </si>
  <si>
    <t>VL00085</t>
  </si>
  <si>
    <t>ESNEFT and Friends vs Tendering FC</t>
  </si>
  <si>
    <t>Shrub End Community and Sports
Centre, Boadicea Way
Colchester  CO2 9BG</t>
  </si>
  <si>
    <t>Kazeem Oloyede</t>
  </si>
  <si>
    <t>07950 411240</t>
  </si>
  <si>
    <t>Koloyede@gmail.com</t>
  </si>
  <si>
    <t xml:space="preserve">One Off Fixture </t>
  </si>
  <si>
    <t>United For Leo Latifi</t>
  </si>
  <si>
    <t>Sandon Sports Club, Woodhill Road, Sandon, Chelmsford, Essex.</t>
  </si>
  <si>
    <t>Noeleen Nelson Cole</t>
  </si>
  <si>
    <t>Vicki Kohler</t>
  </si>
  <si>
    <t>Rainbows End, Blind Lane, Sandon, Chelmsford CM2 7FA</t>
  </si>
  <si>
    <t>07957 300027</t>
  </si>
  <si>
    <t>vickikohler24@gmail.com</t>
  </si>
  <si>
    <t>Paying via bacs</t>
  </si>
  <si>
    <t>VL00086</t>
  </si>
  <si>
    <t>VL00087</t>
  </si>
  <si>
    <t>VL00088</t>
  </si>
  <si>
    <t>Never Paid</t>
  </si>
  <si>
    <t xml:space="preserve">Never affiliated due to payment not being made. LO affiliated for the season without paying this outstanding invoice. </t>
  </si>
  <si>
    <t>Team RCT V Team LP3</t>
  </si>
  <si>
    <t xml:space="preserve">Average figure </t>
  </si>
  <si>
    <t>11 v11</t>
  </si>
  <si>
    <t>Chris Morgan</t>
  </si>
  <si>
    <t>14 Creslands, Colchester, CO7 8AF</t>
  </si>
  <si>
    <t>VL00089</t>
  </si>
  <si>
    <t>Paid WGS 08/08</t>
  </si>
  <si>
    <t>Paid WGS 09/08</t>
  </si>
  <si>
    <t>United for Charity Celeb Charity Match</t>
  </si>
  <si>
    <t>Bowers and Pitsea F. C</t>
  </si>
  <si>
    <t>11 A-side</t>
  </si>
  <si>
    <t>Christopher Cooper</t>
  </si>
  <si>
    <t>123 Nether Priors Basildon Essex SS14 1LT</t>
  </si>
  <si>
    <t>celebfooty@gmail.com</t>
  </si>
  <si>
    <t>VL00090</t>
  </si>
  <si>
    <t>One Off Charity Fixture</t>
  </si>
  <si>
    <t>IDDP Football Fundraiser</t>
  </si>
  <si>
    <t>Barking Football Club, Mayesbrook Park, Lodge Avenue, RM8 2JR</t>
  </si>
  <si>
    <t>yes</t>
  </si>
  <si>
    <t>Adult Male/Female/Disability</t>
  </si>
  <si>
    <t>Simon Blewett</t>
  </si>
  <si>
    <t>Barking and Dagenham Progress Project, 42-48 Parsloes Avenue, Dagenham, RM9 5NU</t>
  </si>
  <si>
    <t>07815 535423</t>
  </si>
  <si>
    <t>07938 419050</t>
  </si>
  <si>
    <t>iddp.progress@gmail.com</t>
  </si>
  <si>
    <t>VL00091</t>
  </si>
  <si>
    <t>VL00092</t>
  </si>
  <si>
    <t>VL00093</t>
  </si>
  <si>
    <t>Paid 22/08/19</t>
  </si>
  <si>
    <t>One off charity Fixture</t>
  </si>
  <si>
    <t>Kerala flood relief</t>
  </si>
  <si>
    <t>Wanstead park, Manor park</t>
  </si>
  <si>
    <t>no</t>
  </si>
  <si>
    <t>5/6 a-side</t>
  </si>
  <si>
    <t>Shabeeb Musthafa</t>
  </si>
  <si>
    <t>211 katherine road E6 1BU Eastham</t>
  </si>
  <si>
    <t>07917 103390</t>
  </si>
  <si>
    <t>Hello@storiesofshabeeb.com</t>
  </si>
  <si>
    <t>57645990‬</t>
  </si>
  <si>
    <t>Asked for goals to be provided! Thank you for easy process</t>
  </si>
  <si>
    <t>VL00207</t>
  </si>
  <si>
    <t xml:space="preserve">31 Aug and 1st sept </t>
  </si>
  <si>
    <t>VL00208</t>
  </si>
  <si>
    <t xml:space="preserve">Invoice riased </t>
  </si>
  <si>
    <t>Harlow Community Football Tournament</t>
  </si>
  <si>
    <t>TBC</t>
  </si>
  <si>
    <t>£4 per player</t>
  </si>
  <si>
    <t>6 A side</t>
  </si>
  <si>
    <t>Adult Male, Youth Male</t>
  </si>
  <si>
    <t>Mohammed Wahid Sahil</t>
  </si>
  <si>
    <t>1a Robert Close, Chelmsford, Essex CM2 6FJ</t>
  </si>
  <si>
    <t>07950 960043</t>
  </si>
  <si>
    <t>wsahil@hotmail.co.uk</t>
  </si>
  <si>
    <t>Currently in contact with Harlow Council about finding a suitable location</t>
  </si>
  <si>
    <t xml:space="preserve">Jason Walsh </t>
  </si>
  <si>
    <t>YOUTH UNITY DAY</t>
  </si>
  <si>
    <t>Harrow Lodge Park Hornchruch Essex</t>
  </si>
  <si>
    <t>5 aside</t>
  </si>
  <si>
    <t xml:space="preserve">Youth Male, Youth Female, Youth disabilty </t>
  </si>
  <si>
    <t>SHIRLEY JACKSON</t>
  </si>
  <si>
    <t>39 FORD CLOSE RAINHAM ESSEX RM13 7AU</t>
  </si>
  <si>
    <t>Lsl charity tournament</t>
  </si>
  <si>
    <t>Wanstead park, near manor park</t>
  </si>
  <si>
    <t xml:space="preserve">7 aside </t>
  </si>
  <si>
    <t>175 lindfield road Ng8 6hs</t>
  </si>
  <si>
    <t>VL00209</t>
  </si>
  <si>
    <t>VL00210</t>
  </si>
  <si>
    <t>Sandon Soccer</t>
  </si>
  <si>
    <t>Paul Waldron</t>
  </si>
  <si>
    <t>email@sandonsoccer.com</t>
  </si>
  <si>
    <t xml:space="preserve">Charity Match </t>
  </si>
  <si>
    <t>Brakes - Warehouse vs Distribution</t>
  </si>
  <si>
    <t>Great Parndon Community Centre, Abercrombie Way, Harlow CM18 6YJ</t>
  </si>
  <si>
    <t>11 aside</t>
  </si>
  <si>
    <t>Anton Castillo</t>
  </si>
  <si>
    <t>Brakes group, Flex meadow Harlow Cm19 5tj</t>
  </si>
  <si>
    <t>07930 532755</t>
  </si>
  <si>
    <t>Antonprinson@gmail.com</t>
  </si>
  <si>
    <t>VL00213</t>
  </si>
  <si>
    <t>SBCVL Charity Event SUFC</t>
  </si>
  <si>
    <t xml:space="preserve">1 Evening </t>
  </si>
  <si>
    <t>Southend United FC. Roots Hall Stadium. Victoria Avenue, Southen on Sea</t>
  </si>
  <si>
    <t>£15 / Player</t>
  </si>
  <si>
    <t>SBCVL</t>
  </si>
  <si>
    <t>122 Overton Road, Benfleet, Essex SS7 4DT</t>
  </si>
  <si>
    <t>07989 675132</t>
  </si>
  <si>
    <t>Tonyhoskins55@gmail.com</t>
  </si>
  <si>
    <t>This event is part of our 40 year Anniversary Celebrations.</t>
  </si>
  <si>
    <t>SBCVL CHARITY TOURNAMENT</t>
  </si>
  <si>
    <t>1 Day</t>
  </si>
  <si>
    <t>CUPIDS COUNTRY CLUB, GREAT WEAKERING, SOUTHEND ON SEA, ESSEX</t>
  </si>
  <si>
    <t>£5 / Player</t>
  </si>
  <si>
    <t xml:space="preserve">Unlimited </t>
  </si>
  <si>
    <t xml:space="preserve">11 aide </t>
  </si>
  <si>
    <t>Over 35s 11 a side tournament for members of the SBCVL as part of the leagues 40 year anniversary celebrations.</t>
  </si>
  <si>
    <t>VL00214</t>
  </si>
  <si>
    <t>VL00215</t>
  </si>
  <si>
    <t>West Ham United Foundation Adult Inclusive Tournament</t>
  </si>
  <si>
    <t>West Ham United Foundation 60A Albatross Cl, London E6 5NX</t>
  </si>
  <si>
    <t xml:space="preserve">Adult Disability </t>
  </si>
  <si>
    <t>West Ham United Foundation</t>
  </si>
  <si>
    <t>60A Albatross Cl, London E6 5NX</t>
  </si>
  <si>
    <t>07960 090092</t>
  </si>
  <si>
    <t>yrabia@westhamunited.co.uk</t>
  </si>
  <si>
    <t>VL00216</t>
  </si>
  <si>
    <t>Brian Lewis</t>
  </si>
  <si>
    <t>VL00217</t>
  </si>
  <si>
    <t>Essex FA Futsal Cup qualification</t>
  </si>
  <si>
    <t>Rokeby School, Canning Town</t>
  </si>
  <si>
    <t>Newham Sports Futsal Club</t>
  </si>
  <si>
    <t>5 Maud Gardens, Maud Road, Plaistow, E13 0JS</t>
  </si>
  <si>
    <t>07525062408</t>
  </si>
  <si>
    <t>ewanminter@btinternet.com; info@newhamsports.com</t>
  </si>
  <si>
    <t>This tournament is to decide who Essex CFA submit to enter the FA Futsal Cup in 2020. So far two teams will participate, Newham Sports and Sporting Southend. The winner will play FA Futsal Cup.</t>
  </si>
  <si>
    <t xml:space="preserve">VL00218 </t>
  </si>
  <si>
    <t>Sport relief 5-A-Side</t>
  </si>
  <si>
    <t>PlayFootball Eastern Avenue West Romford RM7 7AY</t>
  </si>
  <si>
    <t>£5 per player Min 5 players (£25) Max 8 players (£40)</t>
  </si>
  <si>
    <t>Adult Male / Female</t>
  </si>
  <si>
    <t>Chelsea Massarella</t>
  </si>
  <si>
    <t>WORK - Veolia 16 Choats road Dagenham Essex RM9 6LF HOME - 207 Godman road Chadwell St Mary Essex RM16 4TR</t>
  </si>
  <si>
    <t>07794781467</t>
  </si>
  <si>
    <t>chelsea.massarella@veolia.com</t>
  </si>
  <si>
    <t>We are intending to hold a 5-a-side football tournament with all proceeds going to sport relief. There will be a raffle on the day to also raise money I am heading up the organisation of this event, with support of my team at Veolia</t>
  </si>
  <si>
    <t>VL00220</t>
  </si>
  <si>
    <t>The Dragons Cup 2020</t>
  </si>
  <si>
    <t>2 (6th &amp; 7th June 2020)</t>
  </si>
  <si>
    <t>Wivenhoe Town Football Club Elmstead Road Wivenhoe Colchester, Essex CO7 7HX</t>
  </si>
  <si>
    <t>5 aside, 6 aside, 7 aside, 9 aside</t>
  </si>
  <si>
    <t>178 Berechurch Road Colchester Essex CO2 7QQ</t>
  </si>
  <si>
    <t>07739745335</t>
  </si>
  <si>
    <t>Kickoff@3 - Southend District</t>
  </si>
  <si>
    <t>Play football Chase High School Southend on Sea Essex SS0 0RT</t>
  </si>
  <si>
    <t>The event will be run by Essex Police staff and employees of play football</t>
  </si>
  <si>
    <t>Mr Carlos Cordinha</t>
  </si>
  <si>
    <t>Essex Police</t>
  </si>
  <si>
    <t>Victoria Avenue Southend on Sea Essex SS2 6ES</t>
  </si>
  <si>
    <t>07980711341</t>
  </si>
  <si>
    <t>72715@essex.police.uk</t>
  </si>
  <si>
    <t>Trinity Pre Season Tournament 2020</t>
  </si>
  <si>
    <t>2 (5th &amp; 6th 2020)</t>
  </si>
  <si>
    <t>Youth Ground Eastern Ave SS2 4FA</t>
  </si>
  <si>
    <t xml:space="preserve">As many as poss </t>
  </si>
  <si>
    <t xml:space="preserve">5 aside, 7 aside, 9 aside, 11 aside </t>
  </si>
  <si>
    <t>Claire Priddle</t>
  </si>
  <si>
    <t>Jan Bushell</t>
  </si>
  <si>
    <t>139 New Road Gt Wakering SS3 0AR</t>
  </si>
  <si>
    <t>07976782710</t>
  </si>
  <si>
    <t>trinity.football@yahoo.co.uk</t>
  </si>
  <si>
    <t>Broomfield FC Funday 5 a Side</t>
  </si>
  <si>
    <t>Broomfield FC, Mill Lane, Chelmsford, CM1 7BQ</t>
  </si>
  <si>
    <t>£35 ( an additional team within same age group £25 )</t>
  </si>
  <si>
    <t>Adult Male, Youth Male, Youth Female, Youth Mixed</t>
  </si>
  <si>
    <t>Samantha Jeeves</t>
  </si>
  <si>
    <t>53 Daltons Fen, Basildon Essex SS131JE</t>
  </si>
  <si>
    <t>07500932600</t>
  </si>
  <si>
    <t>Samantha.jeeves@hotmail.com</t>
  </si>
  <si>
    <t>VL00221</t>
  </si>
  <si>
    <t>VL00222</t>
  </si>
  <si>
    <t>2 (27th &amp; 28th 2020)</t>
  </si>
  <si>
    <t>VL00223</t>
  </si>
  <si>
    <t>Hawkwell Athletic Summer Tournament</t>
  </si>
  <si>
    <t>Apex Playing Fields, Plumberow Mount Avenue, Hockley, Essex, SS5 5AU</t>
  </si>
  <si>
    <t>5 aside, 7 aside, 9 aside</t>
  </si>
  <si>
    <t>Youth Male, Youth Female, Youth Mixed</t>
  </si>
  <si>
    <t>Karen Stroud</t>
  </si>
  <si>
    <t>Steven Dowding</t>
  </si>
  <si>
    <t>5 The Westerings, Hockley, Essex, SS5 4NX</t>
  </si>
  <si>
    <t>07821 648644</t>
  </si>
  <si>
    <t>steve.dowding@hawkwellfc.com</t>
  </si>
  <si>
    <t>VL00224</t>
  </si>
  <si>
    <t>VL00225</t>
  </si>
  <si>
    <t>Paul Larner 5-A-Side Charity Tournament</t>
  </si>
  <si>
    <t>Elm Farm, Elm Lane, Great Tey, CO5 9QB</t>
  </si>
  <si>
    <t>Lots</t>
  </si>
  <si>
    <t>Gail Jenkins</t>
  </si>
  <si>
    <t>Feering Falcons YFC- Geoff Lord</t>
  </si>
  <si>
    <t>6 Western Close Silver End Witham CM8 3SB</t>
  </si>
  <si>
    <t>Cupids Country Club, Great Wakering, SS3 0AX</t>
  </si>
  <si>
    <t>50+</t>
  </si>
  <si>
    <t>5-A-Side, 7 aside,9 aside, 11 aside</t>
  </si>
  <si>
    <t>Simone Lyons</t>
  </si>
  <si>
    <t>Paul Shepehrd</t>
  </si>
  <si>
    <t>95 Raphael Drive Shoeburyness Essex SS39UP</t>
  </si>
  <si>
    <t>07584163249</t>
  </si>
  <si>
    <t>Academy Soccer YFC Summer Tournament</t>
  </si>
  <si>
    <t>4 (27th &amp; 28th June, 4th &amp; 5th July)</t>
  </si>
  <si>
    <t>The Warren Old London Road
Rawreth 
SS11 8UE</t>
  </si>
  <si>
    <t>5 v5 £25 7 v 7 £35 9v9 £45 11v11 £50</t>
  </si>
  <si>
    <t>2 Kingswood Crescent Rayleigh SS6 7BH</t>
  </si>
  <si>
    <t>07554 002199</t>
  </si>
  <si>
    <t>tournament@academysoccer.co.uk</t>
  </si>
  <si>
    <t>VL00226</t>
  </si>
  <si>
    <t>Valley Green Tournament</t>
  </si>
  <si>
    <t xml:space="preserve">2 (11th &amp; 12th July) </t>
  </si>
  <si>
    <t>Witham Sports Ground, Spinks Lane, Witham, Essex CM8 1EP</t>
  </si>
  <si>
    <t>30+</t>
  </si>
  <si>
    <t xml:space="preserve">5 aisde </t>
  </si>
  <si>
    <t>Gemma Lindsay</t>
  </si>
  <si>
    <t>Lian Vanstone</t>
  </si>
  <si>
    <t>Rickstones Sports ground Witham Essex CM8 2LX</t>
  </si>
  <si>
    <t>07933792174</t>
  </si>
  <si>
    <t>valleygreentournament@gmail.com</t>
  </si>
  <si>
    <t>VL00227</t>
  </si>
  <si>
    <t>VL00228</t>
  </si>
  <si>
    <t>VL00229</t>
  </si>
  <si>
    <t>Selex Basildon,Gardiners Way, Gardiners Ln S, Basildon SS14 3AP</t>
  </si>
  <si>
    <t xml:space="preserve">11 aside </t>
  </si>
  <si>
    <t>Simon Johns</t>
  </si>
  <si>
    <t>19 palatine Park Ss156bq</t>
  </si>
  <si>
    <t>07792002176</t>
  </si>
  <si>
    <t>simonjohns1985@me.com</t>
  </si>
  <si>
    <t>Toby Group Memorial Cup</t>
  </si>
  <si>
    <t>24th May 2020</t>
  </si>
  <si>
    <t>King George V Playing Fields,Station Rd, Southminster CM0 7EW</t>
  </si>
  <si>
    <t>Tommy Fulton</t>
  </si>
  <si>
    <t>2 high Street Southminster CM0 7DE</t>
  </si>
  <si>
    <t>07951490417</t>
  </si>
  <si>
    <t>tgwf@hotmail.co.uk</t>
  </si>
  <si>
    <t>This tournament is a small tournament between local sides of the area to remember a friend who has passed. We are Raising money for the charity called MIND who help children and young adults who suffer from mental health issues.</t>
  </si>
  <si>
    <t>Redbridge United summer tournament</t>
  </si>
  <si>
    <t>Chigwell police ground</t>
  </si>
  <si>
    <t>80-100</t>
  </si>
  <si>
    <t>07713828911</t>
  </si>
  <si>
    <t>Refreshments on site</t>
  </si>
  <si>
    <t>FC Redwing "Nest" Barleylands Farm Barleylands Road Billericay Essex CM11 2UD</t>
  </si>
  <si>
    <t>£45 PER TEAM £80 FOR 2</t>
  </si>
  <si>
    <t>5 aside, 7 aside</t>
  </si>
  <si>
    <t>Alex Seggar</t>
  </si>
  <si>
    <t>Steve Richardson</t>
  </si>
  <si>
    <t>27 Burstead Drive, Billericay, Essex CM11 2QP</t>
  </si>
  <si>
    <t>07976 678547</t>
  </si>
  <si>
    <t>steverichardson26@gmail.com</t>
  </si>
  <si>
    <t>NO</t>
  </si>
  <si>
    <t>We have been running this tournament for a good number of years now and it is always over subscribed and we have to unfortunately turn late comers away on safety grounds. It's always an enjoyable weekend and you are always welcome to attend.</t>
  </si>
  <si>
    <t>Harold Hill Youth summer Football Tournament</t>
  </si>
  <si>
    <t>2 (6th &amp; 7th June 9am - 5.30pm)</t>
  </si>
  <si>
    <t>The gallows Masefield Close Harold hill Rm3 7PP</t>
  </si>
  <si>
    <t>5 aside, 6 aside, 7 aside</t>
  </si>
  <si>
    <t xml:space="preserve">Youth Mixed </t>
  </si>
  <si>
    <t>Faye Milazzo</t>
  </si>
  <si>
    <t>Jo callis</t>
  </si>
  <si>
    <t>10 Tiverton Grove Harold hill Romford Rm3 9ua</t>
  </si>
  <si>
    <t>07737565405</t>
  </si>
  <si>
    <t>Johannacallis@sky.com</t>
  </si>
  <si>
    <t xml:space="preserve">Invoice raised </t>
  </si>
  <si>
    <t>VL00230</t>
  </si>
  <si>
    <t>Essex Police Thurrock - KickOff@3 football tournament.</t>
  </si>
  <si>
    <t>Lakeside Sports Ground A1306 Arterial Rd West Thurrock, Chafford Hundred, Grays RM16 6DN</t>
  </si>
  <si>
    <t>7- aside</t>
  </si>
  <si>
    <t>Inspector 3576 Paul Ballard</t>
  </si>
  <si>
    <t>c/o South Ockendon Police station, Darenth Lane South Ockendon Essex RM15 5LJ</t>
  </si>
  <si>
    <t>01245 491491 ext 364120</t>
  </si>
  <si>
    <t>3576@essex.police.uk</t>
  </si>
  <si>
    <t>VL00231</t>
  </si>
  <si>
    <t>The Thurstable School, Tiptree, CO5 0EW</t>
  </si>
  <si>
    <t>Anjelo Harrop</t>
  </si>
  <si>
    <t>Rachel Oscroft - Curtis</t>
  </si>
  <si>
    <t>C/O Colchester Police station Southway Colchester CO3 3BU</t>
  </si>
  <si>
    <t>07773933769</t>
  </si>
  <si>
    <t>72834@essex.pnn.police.uk</t>
  </si>
  <si>
    <t>FC Clacton, Rush Green Road, Clacton, CO16 7BQ</t>
  </si>
  <si>
    <t>Darren Deex</t>
  </si>
  <si>
    <t>Matthew Hall</t>
  </si>
  <si>
    <t>Clacton Police Station, Beatrice Road, Clacton-on-Sea, Essex. CO125 1ET</t>
  </si>
  <si>
    <t>07966135496</t>
  </si>
  <si>
    <t>Matthew.Hall@essex.police.uk</t>
  </si>
  <si>
    <t>VL00232</t>
  </si>
  <si>
    <t>Essex Police Colchester- Kick off @ 3</t>
  </si>
  <si>
    <t>Clacton- Kick Off @ 3</t>
  </si>
  <si>
    <t>VL00233</t>
  </si>
  <si>
    <t>VL00234</t>
  </si>
  <si>
    <t>Rayleigh Youth</t>
  </si>
  <si>
    <t>Chichester Playing Fields Old London Road Rawreth SS11 8UE</t>
  </si>
  <si>
    <t>£35-£50</t>
  </si>
  <si>
    <t>20+</t>
  </si>
  <si>
    <t>Mike Werry</t>
  </si>
  <si>
    <t>Mr C Hockett</t>
  </si>
  <si>
    <t>57 Beaumont Court 61-71 Victoria Avenue Southend on Sea SS2 6EB</t>
  </si>
  <si>
    <t>07807877901</t>
  </si>
  <si>
    <t>Kick off @3 (Basildon)</t>
  </si>
  <si>
    <t>Bowers and Pitsea FC, Crown Avenue, Pitsea, SS13 2BE</t>
  </si>
  <si>
    <t>Paul Hogben</t>
  </si>
  <si>
    <t xml:space="preserve">Paul.hogben@essex.police.uk </t>
  </si>
  <si>
    <r>
      <t>(</t>
    </r>
    <r>
      <rPr>
        <b/>
        <sz val="11"/>
        <color rgb="FF1F497D"/>
        <rFont val="Calibri"/>
        <family val="2"/>
        <scheme val="minor"/>
      </rPr>
      <t xml:space="preserve"> 101 Ext 380062 | </t>
    </r>
  </si>
  <si>
    <t>VL00235</t>
  </si>
  <si>
    <t>VL00236</t>
  </si>
  <si>
    <t>INTERSPORTS FC Tournament</t>
  </si>
  <si>
    <t>Granites Chase, Southend Road, Billericay, Essex, CM11 2UQ</t>
  </si>
  <si>
    <t>£40 for U7, £50 for U8-U13</t>
  </si>
  <si>
    <t xml:space="preserve">5 aside, 7 aside, 9 aside </t>
  </si>
  <si>
    <t>Mike Rivers</t>
  </si>
  <si>
    <t>Charlotte Willmore</t>
  </si>
  <si>
    <t>40 Gilbert Drive, Langdon Hills, Essex, SS16 6SP</t>
  </si>
  <si>
    <t>Info@intersportsfc.com</t>
  </si>
  <si>
    <t>07779423726</t>
  </si>
  <si>
    <t>Essex YFC 5 a side Football Competition</t>
  </si>
  <si>
    <t>Chelmsford County High School for Girls Chelmsford CM1 1RW</t>
  </si>
  <si>
    <t xml:space="preserve">5 aside </t>
  </si>
  <si>
    <t>Adult Male, Youth Male </t>
  </si>
  <si>
    <t>Mary Priest</t>
  </si>
  <si>
    <t>Whitbreads Barn, Chatham Green Chelmsford CM3 3LQ</t>
  </si>
  <si>
    <t>01245 360442</t>
  </si>
  <si>
    <t>office@essexyfc.co.uk</t>
  </si>
  <si>
    <t>Sporting 77 Tournament</t>
  </si>
  <si>
    <t>Deanery Hill, Braintree, Essex CM7 5SS</t>
  </si>
  <si>
    <t>£30 for mini-soccer £40 for 9 aside</t>
  </si>
  <si>
    <t>David Blaylock</t>
  </si>
  <si>
    <t>70 Mitchell Avenue Halstead Essex CO9 1DU</t>
  </si>
  <si>
    <t>sporting77@hotmail.co.uk</t>
  </si>
  <si>
    <t>07941526575</t>
  </si>
  <si>
    <t>VL00237</t>
  </si>
  <si>
    <t>VL00238</t>
  </si>
  <si>
    <t>VL00239</t>
  </si>
  <si>
    <t>VL00240</t>
  </si>
  <si>
    <t>Aveley Youth Invitional</t>
  </si>
  <si>
    <t>Aveley FC, Parkside, Park Lane Avekey, RM15 4PX</t>
  </si>
  <si>
    <t>Great Bradfords FC Moving Up Tournament</t>
  </si>
  <si>
    <t>2 - 11th July 9am - 1pm 12th July 10am till 3pm</t>
  </si>
  <si>
    <t>Blackmore End Playing Fields, School Road, Braintree, Essex, CM7 4DN</t>
  </si>
  <si>
    <t xml:space="preserve">9 aside </t>
  </si>
  <si>
    <t>Sharon Mills/Jessica Leonard</t>
  </si>
  <si>
    <t>1839422/64964105</t>
  </si>
  <si>
    <t>Charlie Mills</t>
  </si>
  <si>
    <t>19 Plaza Close, Sible Hedingham, Halstead, Essex, CO9 3FP</t>
  </si>
  <si>
    <t>charlie.mills@greatbradfordsfc.com</t>
  </si>
  <si>
    <t>07880499520</t>
  </si>
  <si>
    <t>MUCH EASIER!</t>
  </si>
  <si>
    <t>VL00241</t>
  </si>
  <si>
    <t>Blackwater &amp; Dengie YFL</t>
  </si>
  <si>
    <t>Eastern Junior Alliance Ground, West Hanningfield Road, Great Baddow, CM2 8RF</t>
  </si>
  <si>
    <t>40 at each age group</t>
  </si>
  <si>
    <t xml:space="preserve">Martin Leno </t>
  </si>
  <si>
    <t>24 Lambourne Chase, Great Baddow, Chelmsford, CM2 9FF</t>
  </si>
  <si>
    <t>07508 463919</t>
  </si>
  <si>
    <t>The 6-a-side Baker Memorial Tournament</t>
  </si>
  <si>
    <t>Panfield Bell Public House, Kynaston Road, Braintree, Essex, CM7 5AQ</t>
  </si>
  <si>
    <t>Greavsie’s Goalscorers Cup</t>
  </si>
  <si>
    <t>Colchester United FC, JobServe Community Stadium, United Way, Colchester, CO4 5UP</t>
  </si>
  <si>
    <t>Adult Male, Adult Female</t>
  </si>
  <si>
    <t>Oliver Berquez</t>
  </si>
  <si>
    <t>13 Pye Corner Castle Hedingham Essex CO9 3DF</t>
  </si>
  <si>
    <t>07789118229</t>
  </si>
  <si>
    <t>ollieberquez@gmail.com</t>
  </si>
  <si>
    <t>Wivenhoe Tempest FC invitation tournament</t>
  </si>
  <si>
    <t>Wivenhoe Tempest FC, Broadlane sports ground, Wivenhoe, essex, CO79HX</t>
  </si>
  <si>
    <t>Kathryn Alden</t>
  </si>
  <si>
    <t>Colin Allan</t>
  </si>
  <si>
    <t>+447930979499</t>
  </si>
  <si>
    <t>allen865@btinternet.com</t>
  </si>
  <si>
    <t>2020 Essex Air Ambulance 5 v 5 tournament</t>
  </si>
  <si>
    <t>Wivenhoe Tempest FC, Broadlane Sports Ground, Wivenhoe, Essex, CO79HX</t>
  </si>
  <si>
    <t>22 BROOMFIELD CRESCENT</t>
  </si>
  <si>
    <t>23 BROOMFIELD CRESCENT</t>
  </si>
  <si>
    <t>VL00242</t>
  </si>
  <si>
    <t>VL00243</t>
  </si>
  <si>
    <t>VL00244</t>
  </si>
  <si>
    <t xml:space="preserve">Invoiced Rasied </t>
  </si>
  <si>
    <t>The Jermain Defoe Foundation Cup</t>
  </si>
  <si>
    <t>PlayFootball Romford, King George Playing Fields Eastern Avenue West, Romford, RM7 7AY</t>
  </si>
  <si>
    <t>Julian Charles</t>
  </si>
  <si>
    <t>Mrs St Helen</t>
  </si>
  <si>
    <t>Imperial Office, The Jermain Defoe Foundation 2-4 Eastern Road RM1 3PJ</t>
  </si>
  <si>
    <t>01708 511 809</t>
  </si>
  <si>
    <t>events@jermaindefoe.com</t>
  </si>
  <si>
    <t>VL00245</t>
  </si>
  <si>
    <t>New U7s mini festival and stepping up festival</t>
  </si>
  <si>
    <t>Stanway Village Hall Villa Rd Stanway Colchester</t>
  </si>
  <si>
    <t xml:space="preserve">5 aside, 11 aside </t>
  </si>
  <si>
    <t>Mrs Ann Longman</t>
  </si>
  <si>
    <t>32 Sweetbriar Rd Stanway Colchester CO3 0HJ</t>
  </si>
  <si>
    <t>07766571176</t>
  </si>
  <si>
    <t>VL00247</t>
  </si>
  <si>
    <t>VL00248</t>
  </si>
  <si>
    <t>Baddow Spartak</t>
  </si>
  <si>
    <t>Sandon Sports Club, Woodhill Road, Sandon CM27SE</t>
  </si>
  <si>
    <t>20/30</t>
  </si>
  <si>
    <t>Noeleen nelson Cole</t>
  </si>
  <si>
    <t>Jamie Payne</t>
  </si>
  <si>
    <t>44 Grace Bartlett Gardens. Chelmsford. CM2 9FW</t>
  </si>
  <si>
    <t>07939131888</t>
  </si>
  <si>
    <t>jamiepayne75@btinternet.com</t>
  </si>
  <si>
    <t>Heybridge Swifts Youth Tournament</t>
  </si>
  <si>
    <t>Rear of Aspen Waite Stadium, Scraley Road, Heybridge</t>
  </si>
  <si>
    <t>5-A-side 6-A-side, 7-A-side</t>
  </si>
  <si>
    <t>Adult Male, Youth Male, Youth Female, Youth Mixed, Youth Disability</t>
  </si>
  <si>
    <t>Age Categories</t>
  </si>
  <si>
    <t>5 Laurel Avenue Wickford</t>
  </si>
  <si>
    <t>07941591529</t>
  </si>
  <si>
    <t>larry@macsflooring.co.uk</t>
  </si>
  <si>
    <t>U7, U8, U9, U10, U11, U12, U13, U14, U15, U16, U17</t>
  </si>
  <si>
    <t>7 Willow Walk Heybridge</t>
  </si>
  <si>
    <t>07736258792</t>
  </si>
  <si>
    <t>Debbie-CWO-hsyfc@sky.com</t>
  </si>
  <si>
    <t>HSYFC Summer Tournament</t>
  </si>
  <si>
    <t>2 (28th &amp; 29th August)</t>
  </si>
  <si>
    <t>Rear of Aspen Waite stadium, Scraley road, Heybridge, essex</t>
  </si>
  <si>
    <t xml:space="preserve">Youth Male, Youth Female, Youth Mixed </t>
  </si>
  <si>
    <t>Essex Royals preseason tournament</t>
  </si>
  <si>
    <t>Bromfords School Grange Ave, Wickford SS12 0LZ</t>
  </si>
  <si>
    <t xml:space="preserve">James Randall </t>
  </si>
  <si>
    <t>2 (5th &amp; 6th September)</t>
  </si>
  <si>
    <t>The Boswells School Burnham Road Chelmsford CM1 6LY</t>
  </si>
  <si>
    <t xml:space="preserve"> U6 U8 U9 U10 U11 U12 U13 U14 U15 U7</t>
  </si>
  <si>
    <t>c/o 104 Bodmin Road Chelmsford CM1 6LL</t>
  </si>
  <si>
    <t>07767068199</t>
  </si>
  <si>
    <t xml:space="preserve">Cheque received not banked yet. </t>
  </si>
  <si>
    <t xml:space="preserve">Been in contact </t>
  </si>
  <si>
    <t xml:space="preserve">Yes, happy to carry over to next year </t>
  </si>
  <si>
    <t xml:space="preserve">Change of date to September </t>
  </si>
  <si>
    <t xml:space="preserve">Credit note given before paid </t>
  </si>
  <si>
    <t>WL00142</t>
  </si>
  <si>
    <t>Clash of Creators 2021</t>
  </si>
  <si>
    <t>Aveley FC</t>
  </si>
  <si>
    <t>11v11</t>
  </si>
  <si>
    <t>Open Age</t>
  </si>
  <si>
    <t>Alfie Howden</t>
  </si>
  <si>
    <t>alfiehowden99@gmail.com</t>
  </si>
  <si>
    <t>07904 191836</t>
  </si>
  <si>
    <t>25/07/21 - Changed from 16/02/2021</t>
  </si>
  <si>
    <t>How Many days will it last?</t>
  </si>
  <si>
    <t>Charity Tournament</t>
  </si>
  <si>
    <t>5-A-Side;7-A-Side;9-A-Side;11-A-Side;</t>
  </si>
  <si>
    <t>5-A-Side;7-A-Side;</t>
  </si>
  <si>
    <t>5-A-Side;</t>
  </si>
  <si>
    <t>Youth Male;Youth Mixed;</t>
  </si>
  <si>
    <t>Youth Mixed;</t>
  </si>
  <si>
    <t>Charlie Mann</t>
  </si>
  <si>
    <t>Adam Peek</t>
  </si>
  <si>
    <t>charlie.j.mann@hotmail.co.uk</t>
  </si>
  <si>
    <t>ilfordfc.chairman@hotmail.com</t>
  </si>
  <si>
    <t>One Off Tournament</t>
  </si>
  <si>
    <t>The Society of Old Brentwoods, Ashwells Rd, Brentwood, CM15 9SE</t>
  </si>
  <si>
    <t>Youth Female;</t>
  </si>
  <si>
    <t>5-A-Side;7-A-Side;9-A-Side;</t>
  </si>
  <si>
    <t>Youth Male;Youth Female;Youth Mixed;</t>
  </si>
  <si>
    <t>byronredstarfc@outlook.com</t>
  </si>
  <si>
    <t xml:space="preserve">2021 Summer </t>
  </si>
  <si>
    <t>Claimed</t>
  </si>
  <si>
    <t xml:space="preserve">Refunded </t>
  </si>
  <si>
    <t>Intersports FC Annual Tournament</t>
  </si>
  <si>
    <t>Granites Chase, Billericay, CM11 2UQ</t>
  </si>
  <si>
    <t>Youth Male;Youth Female;</t>
  </si>
  <si>
    <t>info@intersportsfc.com</t>
  </si>
  <si>
    <t>w.mumford@sky.com</t>
  </si>
  <si>
    <t>7-A-Side;</t>
  </si>
  <si>
    <t>Leo King</t>
  </si>
  <si>
    <t>The Old Brentwoods Club, Ashwells Road, Brentwood, Essex, CM159SE</t>
  </si>
  <si>
    <t>£50</t>
  </si>
  <si>
    <t>16</t>
  </si>
  <si>
    <t>7 aside</t>
  </si>
  <si>
    <t>mixed</t>
  </si>
  <si>
    <t>u10s</t>
  </si>
  <si>
    <t>Wesley Dodd</t>
  </si>
  <si>
    <t>atleticotrottersfc@gmail.com</t>
  </si>
  <si>
    <t>One day Tournament</t>
  </si>
  <si>
    <t>Atletico Trotters FC u10s Tournament</t>
  </si>
  <si>
    <t>Broomfield FC Annual Funday Tournament</t>
  </si>
  <si>
    <t>Broomfield FC, Mill Lane, Broomfield, CM17BQ</t>
  </si>
  <si>
    <t>Adult Male;Youth Male;</t>
  </si>
  <si>
    <t>U7;U8;U9;U10;U11;U12;U13;U14;U15;Open Age;</t>
  </si>
  <si>
    <t>Iain Hills</t>
  </si>
  <si>
    <t>iain@bespokecastmouldings.com</t>
  </si>
  <si>
    <t>Broomfield FC Girls</t>
  </si>
  <si>
    <t>U9;U10;U11;U12;U13;U14;U15;U7;U8;</t>
  </si>
  <si>
    <t>Paul Goss</t>
  </si>
  <si>
    <t>broomfieldgirlsfc@btinternet.com</t>
  </si>
  <si>
    <t>Lions Cup</t>
  </si>
  <si>
    <t>Garon Park, We Play Football, Eastern Ave, Southend-on-Sea SS2 4FA</t>
  </si>
  <si>
    <t>5-A-Side; 7-A-Side</t>
  </si>
  <si>
    <t>Adult Disability</t>
  </si>
  <si>
    <t>Simon Best</t>
  </si>
  <si>
    <t>swbest@hotmail.co.uk</t>
  </si>
  <si>
    <t>Intersports FC Girls Tournament</t>
  </si>
  <si>
    <t>U7;U8;U9;U10;U11;U12;U13;</t>
  </si>
  <si>
    <t>Trotters Cup</t>
  </si>
  <si>
    <t>Old Brentwoods, CM15 9SE</t>
  </si>
  <si>
    <t xml:space="preserve">Trinity u14/15 Girls Tournament </t>
  </si>
  <si>
    <t>Wellstead Gardens Southend</t>
  </si>
  <si>
    <t>Female</t>
  </si>
  <si>
    <t>U14, U15</t>
  </si>
  <si>
    <t>David Williams</t>
  </si>
  <si>
    <t xml:space="preserve">trinity.football@yahoo.co.uk </t>
  </si>
  <si>
    <t>The Dragons Cup 2022</t>
  </si>
  <si>
    <t xml:space="preserve">Wivenhoe Town Football Club | M.E.C Stadium | Elmstead Road | Colchester | Essex | CO7 9PF </t>
  </si>
  <si>
    <t>U8;U9;U10;U7;</t>
  </si>
  <si>
    <t>Mo Osman</t>
  </si>
  <si>
    <t>Rayleigh FC Girls Tournament</t>
  </si>
  <si>
    <t>Chichester playing field, old London road, rasters, wickford, ss11 8ue</t>
  </si>
  <si>
    <t>U7;U8;U9;U10;U11;U15;U16;U14;U13;U12;</t>
  </si>
  <si>
    <t>Mark belford</t>
  </si>
  <si>
    <t>mbelford@btinernet.com</t>
  </si>
  <si>
    <t>Rayleigh FC Boys Tournament</t>
  </si>
  <si>
    <t>Youth Mixed;Youth Male;</t>
  </si>
  <si>
    <t>U7;U8;U9;U10;U12;</t>
  </si>
  <si>
    <t>TCC Tournament</t>
  </si>
  <si>
    <t>St cleres school, Stanford le hope, ss17 0nw</t>
  </si>
  <si>
    <t>5-A-Side;6-A-Side;7-A-Side;9-A-Side;11-A-Side;</t>
  </si>
  <si>
    <t>U8;U9;U10;U12;U14;U13;</t>
  </si>
  <si>
    <t>Milford Parker</t>
  </si>
  <si>
    <t>info@pyaelite.co.uk</t>
  </si>
  <si>
    <t>Byron Red Star FC 2022 Summer Tournament</t>
  </si>
  <si>
    <t>£50-£60</t>
  </si>
  <si>
    <t>U7;U8;U9;U10;U11;U12;U13;U14;U15;U16;</t>
  </si>
  <si>
    <t>Sandon Soccer, Sandon School, Molrams Lane, Chelmsford, CM2 7AQ</t>
  </si>
  <si>
    <t>Charity Football match for Mind</t>
  </si>
  <si>
    <t>The Recreation Ground (Off Station Road) Stanstead St Margarets Hertfordshire SG12 8EH</t>
  </si>
  <si>
    <t>Tony Smith</t>
  </si>
  <si>
    <t>tonys796@yahoo.com</t>
  </si>
  <si>
    <t>Ilford FC</t>
  </si>
  <si>
    <t>Cricklefield Stadium, 3 cricklefield place, ilford ig1 1fy</t>
  </si>
  <si>
    <t>Maldon &amp; Tiptree Stadium Tournament 2022</t>
  </si>
  <si>
    <t>Wallace Binder Stadium, Park Drive, Maldon CM9 6FQ</t>
  </si>
  <si>
    <t>U7;U8;U9;U10;U11;</t>
  </si>
  <si>
    <t>Liz Warner</t>
  </si>
  <si>
    <t>lizmtyfc@gmail.com</t>
  </si>
  <si>
    <t xml:space="preserve">Len Salmon Stadium, 24 Crown Avenue Basildon SS13 2BE </t>
  </si>
  <si>
    <t>Adult Female;Youth Female;Youth Male;</t>
  </si>
  <si>
    <t>U12;U13;U14;U16;Open Age;</t>
  </si>
  <si>
    <t xml:space="preserve">Shane Windess </t>
  </si>
  <si>
    <t xml:space="preserve">s.windess3@hotmail.co.uk </t>
  </si>
  <si>
    <t>Bowers &amp; Pitsea Ladies and Girls Tournament</t>
  </si>
  <si>
    <t>Summer shootout 2022</t>
  </si>
  <si>
    <t>Benfleet Fc Woodside Pk ss74pa</t>
  </si>
  <si>
    <t>£35-£45</t>
  </si>
  <si>
    <t>U7;U8;U9;U10;U11;U12;</t>
  </si>
  <si>
    <t>Mark Moyler</t>
  </si>
  <si>
    <t>Mark.moyler@benfleetfc.com</t>
  </si>
  <si>
    <t>Feering Falcons YFC, Elm Farm, Elm Lane, Great Tey, Colchester. CO6 1HU</t>
  </si>
  <si>
    <t>U7;U8;U9;U10;U11;U12;U13;U14;U15;</t>
  </si>
  <si>
    <t>London Youth Games Para Games Football</t>
  </si>
  <si>
    <t>Jack Carter Pavilion, Oakfield Playing Field Fairlop, Fencepiece Road, Ilford, IG6 2JL</t>
  </si>
  <si>
    <t>Youth Disability;</t>
  </si>
  <si>
    <t>U15;U14;U13;U12;</t>
  </si>
  <si>
    <t>dhruvi@londonyouthgames.org</t>
  </si>
  <si>
    <t xml:space="preserve">Dhruvi </t>
  </si>
  <si>
    <t>11 A-Side</t>
  </si>
  <si>
    <t>Harwich Angels vs The Spurs Legends</t>
  </si>
  <si>
    <t>Harwich &amp; Parkeston FC, The Royal Oak Ground, Main Road, Dovercourt, Essex, C012 4AA</t>
  </si>
  <si>
    <t>Over 30</t>
  </si>
  <si>
    <t>Maldon Saints YFC Summer Festival</t>
  </si>
  <si>
    <t>Promenade Park, Park Drive, Maldon</t>
  </si>
  <si>
    <t>£30-£50</t>
  </si>
  <si>
    <t>Adult Disability;Youth Male;Youth Mixed;</t>
  </si>
  <si>
    <t>U7;U8;U9;U10;U11;U12;U13;U14;U15;U6s Festival, Adult disability;</t>
  </si>
  <si>
    <t>Matthew Elderton</t>
  </si>
  <si>
    <t>maldonsaintsclubhouse@gmail.com</t>
  </si>
  <si>
    <t>Westwood Rangers Testimonial</t>
  </si>
  <si>
    <t>The Len Salmon Stadium, Bowers and Pitsea SS13 2BE</t>
  </si>
  <si>
    <t>Jack Scarff</t>
  </si>
  <si>
    <t>jack@themortgagementors.co.uk</t>
  </si>
  <si>
    <t xml:space="preserve">St. Clere’s FC Summer Tournament </t>
  </si>
  <si>
    <t>St Clere’s School, Butts Lane, Stanford-le-Hope, Essex, SS17 0NW</t>
  </si>
  <si>
    <t>Ambar Hussain</t>
  </si>
  <si>
    <t>The Mitre Cup, Clacton Mayday 2022</t>
  </si>
  <si>
    <t>£150-£225</t>
  </si>
  <si>
    <t>Holland FC, East Cliff Recreation Ground Fourth Avenue Clacton on Sea CO15 5BL</t>
  </si>
  <si>
    <t xml:space="preserve">Youth male  </t>
  </si>
  <si>
    <t>U7;U8;U9;U10;U11;U12;U13;U14;</t>
  </si>
  <si>
    <t>Pauline Earnsha - RT Tours</t>
  </si>
  <si>
    <t>Intersports FC, Granites Chase, Billericay, CM11 2UQ</t>
  </si>
  <si>
    <t>£40-£50</t>
  </si>
  <si>
    <t>U7;U8;U9;U11;U10;U12;U13;</t>
  </si>
  <si>
    <t>Rivals Unite</t>
  </si>
  <si>
    <t>Roots Hall Stadium</t>
  </si>
  <si>
    <t>Rylee Doe</t>
  </si>
  <si>
    <t>ryleedoe@outlook.com</t>
  </si>
  <si>
    <t>World Cup-on-Sea</t>
  </si>
  <si>
    <t>Roots Hall Stadium, Victoria Avenue, Southend-on-Sea, Essex, SS2 6NQ</t>
  </si>
  <si>
    <t>Jason Reynolds</t>
  </si>
  <si>
    <t>jason.reynolds@aj-chambers.com</t>
  </si>
  <si>
    <t>Springfield Youth Tournament June 2022</t>
  </si>
  <si>
    <t>Springfield Fc. Springfield Hall Park, Arun Close , Chelmsford CM3 3HW</t>
  </si>
  <si>
    <t>£40 5v5 &amp; £50 7v7 formats</t>
  </si>
  <si>
    <t>Scott Bunby</t>
  </si>
  <si>
    <t>scott.bunby@gmail.com</t>
  </si>
  <si>
    <t xml:space="preserve">Michael Torry Charity Football Match </t>
  </si>
  <si>
    <t>Billericay Football Club, New Lodge, Blunts Wall Road, Billericay CM12 9SA</t>
  </si>
  <si>
    <t>David McCartney</t>
  </si>
  <si>
    <t>loumac19@gmail.com</t>
  </si>
  <si>
    <t>Kevin Beattie Foundation Cup</t>
  </si>
  <si>
    <t>FC Clacton</t>
  </si>
  <si>
    <t>Malcom Thompson</t>
  </si>
  <si>
    <t xml:space="preserve">Malcolm@kevinbeattiefoundation.co.uk </t>
  </si>
  <si>
    <t xml:space="preserve">Stanway Rovers Ladies 9 A-side </t>
  </si>
  <si>
    <t>Stanway School, Winstree Road, Colchester, Essex</t>
  </si>
  <si>
    <t>9 A-Side</t>
  </si>
  <si>
    <t xml:space="preserve">Adult Female </t>
  </si>
  <si>
    <t>stanwayladies@outlook.com</t>
  </si>
  <si>
    <t xml:space="preserve">Mark Hall Sports Centre U8s Tournament </t>
  </si>
  <si>
    <t>Mark Hall Sports Centre, London Road, Harlow, CM17 9LX</t>
  </si>
  <si>
    <t>5 A-Side</t>
  </si>
  <si>
    <t>U8</t>
  </si>
  <si>
    <t>Tristan Ofori-Sampong</t>
  </si>
  <si>
    <t>Ofori-SampongT@markhallsportscentre.co.uk</t>
  </si>
  <si>
    <t>Runwell under 10 tournamet</t>
  </si>
  <si>
    <t>Essex Royals Summer Tournament 2022</t>
  </si>
  <si>
    <t>Lee Chapel Primary School, The Knares, Basildon, Essex SS16 5RU</t>
  </si>
  <si>
    <t>Bromfords School Grange Avenue Wickford Essex</t>
  </si>
  <si>
    <t>7 A-Side</t>
  </si>
  <si>
    <t xml:space="preserve">U10 </t>
  </si>
  <si>
    <t>Adult Male;Youth Disability;Youth Mixed;</t>
  </si>
  <si>
    <t>U7;U8;U9;U10;U11;U12;U13;U14;U15;U16;U17;U18;Seniors ;</t>
  </si>
  <si>
    <t>Mr Glen Brickley</t>
  </si>
  <si>
    <t>hammersmad6@hotmail.com</t>
  </si>
  <si>
    <t>E-Mail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</si>
</sst>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64" formatCode="[$-F800]dddd\,\ mmmm\ dd\,\ yyyy"/>
    <numFmt numFmtId="165" formatCode="&quot;£&quot;#,##0.00"/>
    <numFmt numFmtId="166" formatCode="&quot;£&quot;#,##0"/>
  </numFmts>
  <fonts count="20" x14ac:knownFonts="1">
    <font>
      <sz val="11"/>
      <color theme="1"/>
      <name val="Calibri"/>
      <family val="2"/>
      <scheme val="minor"/>
    </font>
    <font>
      <u/>
      <sz val="11"/>
      <color theme="10"/>
      <name val="Calibri"/>
      <family val="2"/>
      <scheme val="minor"/>
    </font>
    <font>
      <sz val="11"/>
      <color rgb="FF333E48"/>
      <name val="Calibri"/>
      <family val="2"/>
      <scheme val="minor"/>
    </font>
    <font>
      <sz val="11"/>
      <color rgb="FF333333"/>
      <name val="Calibri"/>
      <family val="2"/>
      <scheme val="minor"/>
    </font>
    <font>
      <sz val="11"/>
      <name val="Calibri"/>
      <family val="2"/>
      <scheme val="minor"/>
    </font>
    <font>
      <sz val="7"/>
      <color rgb="FF333E48"/>
      <name val="Arial"/>
      <family val="2"/>
    </font>
    <font>
      <sz val="10"/>
      <color theme="1"/>
      <name val="Arial Unicode MS"/>
      <family val="2"/>
    </font>
    <font>
      <sz val="12"/>
      <name val="Calibri"/>
      <family val="2"/>
      <scheme val="minor"/>
    </font>
    <font>
      <u/>
      <sz val="11"/>
      <name val="Calibri"/>
      <family val="2"/>
      <scheme val="minor"/>
    </font>
    <font>
      <sz val="12"/>
      <color theme="1"/>
      <name val="Arial"/>
      <family val="2"/>
    </font>
    <font>
      <sz val="12"/>
      <color rgb="FF333E48"/>
      <name val="Arial"/>
      <family val="2"/>
    </font>
    <font>
      <sz val="11"/>
      <color rgb="FF333E48"/>
      <name val="Arial"/>
      <family val="2"/>
    </font>
    <font>
      <sz val="12"/>
      <color theme="1"/>
      <name val="Calibri"/>
      <family val="2"/>
      <scheme val="minor"/>
    </font>
    <font>
      <sz val="12"/>
      <color rgb="FF333E48"/>
      <name val="Calibri"/>
      <family val="2"/>
      <scheme val="minor"/>
    </font>
    <font>
      <b/>
      <sz val="11"/>
      <color rgb="FF004080"/>
      <name val="Calibri"/>
      <family val="2"/>
      <scheme val="minor"/>
    </font>
    <font>
      <b/>
      <sz val="11"/>
      <color rgb="FF1F497D"/>
      <name val="Calibri"/>
      <family val="2"/>
      <scheme val="minor"/>
    </font>
    <font>
      <sz val="8"/>
      <name val="Calibri"/>
      <family val="2"/>
      <scheme val="minor"/>
    </font>
    <font>
      <sz val="11"/>
      <color theme="1"/>
      <name val="FS Jack"/>
      <family val="3"/>
    </font>
    <font>
      <u/>
      <sz val="11"/>
      <color theme="10"/>
      <name val="FS Jack"/>
      <family val="3"/>
    </font>
    <font>
      <sz val="11"/>
      <color theme="0"/>
      <name val="FS Jack"/>
      <family val="3"/>
    </font>
  </fonts>
  <fills count="10">
    <fill>
      <patternFill patternType="none"/>
    </fill>
    <fill>
      <patternFill patternType="gray125"/>
    </fill>
    <fill>
      <patternFill patternType="solid">
        <fgColor rgb="FF92D050"/>
        <bgColor indexed="64"/>
      </patternFill>
    </fill>
    <fill>
      <patternFill patternType="solid">
        <fgColor theme="2" tint="-9.9978637043366805E-2"/>
        <bgColor indexed="64"/>
      </patternFill>
    </fill>
    <fill>
      <patternFill patternType="solid">
        <fgColor theme="2" tint="-9.9978637043366805E-2"/>
        <bgColor rgb="FFEAEAE8"/>
      </patternFill>
    </fill>
    <fill>
      <patternFill patternType="solid">
        <fgColor rgb="FFFF0000"/>
        <bgColor indexed="64"/>
      </patternFill>
    </fill>
    <fill>
      <patternFill patternType="solid">
        <fgColor theme="6"/>
        <bgColor indexed="64"/>
      </patternFill>
    </fill>
    <fill>
      <patternFill patternType="solid">
        <fgColor rgb="FF00B050"/>
        <bgColor indexed="64"/>
      </patternFill>
    </fill>
    <fill>
      <patternFill patternType="solid">
        <fgColor theme="9"/>
        <bgColor indexed="64"/>
      </patternFill>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s>
  <cellStyleXfs count="2">
    <xf numFmtId="0" fontId="0" fillId="0" borderId="0"/>
    <xf numFmtId="0" fontId="1" fillId="0" borderId="0" applyNumberFormat="0" applyFill="0" applyBorder="0" applyAlignment="0" applyProtection="0"/>
  </cellStyleXfs>
  <cellXfs count="196">
    <xf numFmtId="0" fontId="0" fillId="0" borderId="0" xfId="0"/>
    <xf numFmtId="0" fontId="0" fillId="0" borderId="0" xfId="0" applyFont="1"/>
    <xf numFmtId="0" fontId="0" fillId="3" borderId="1" xfId="0" applyFont="1" applyFill="1" applyBorder="1"/>
    <xf numFmtId="0" fontId="3" fillId="4" borderId="1" xfId="0" applyFont="1" applyFill="1" applyBorder="1" applyAlignment="1">
      <alignment wrapText="1"/>
    </xf>
    <xf numFmtId="0" fontId="3" fillId="4" borderId="1" xfId="0" applyFont="1" applyFill="1" applyBorder="1"/>
    <xf numFmtId="164" fontId="3" fillId="4" borderId="1" xfId="0" applyNumberFormat="1" applyFont="1" applyFill="1" applyBorder="1"/>
    <xf numFmtId="0" fontId="3" fillId="4" borderId="1" xfId="0" applyFont="1" applyFill="1" applyBorder="1" applyAlignment="1">
      <alignment horizontal="center" wrapText="1"/>
    </xf>
    <xf numFmtId="0" fontId="0" fillId="3" borderId="0" xfId="0" applyFont="1" applyFill="1"/>
    <xf numFmtId="0" fontId="0" fillId="2" borderId="1" xfId="0" applyFont="1" applyFill="1" applyBorder="1"/>
    <xf numFmtId="0" fontId="0" fillId="0" borderId="1" xfId="0" applyFont="1" applyBorder="1"/>
    <xf numFmtId="0" fontId="1" fillId="0" borderId="1" xfId="1" applyFont="1" applyBorder="1"/>
    <xf numFmtId="6" fontId="0" fillId="0" borderId="1" xfId="0" applyNumberFormat="1" applyFont="1" applyBorder="1"/>
    <xf numFmtId="16" fontId="0" fillId="0" borderId="1" xfId="0" applyNumberFormat="1" applyFont="1" applyBorder="1"/>
    <xf numFmtId="0" fontId="0" fillId="0" borderId="1" xfId="0" applyFont="1" applyBorder="1" applyAlignment="1">
      <alignment wrapText="1"/>
    </xf>
    <xf numFmtId="0" fontId="2" fillId="0" borderId="1" xfId="0" applyFont="1" applyBorder="1"/>
    <xf numFmtId="164" fontId="0" fillId="0" borderId="0" xfId="0" applyNumberFormat="1" applyFont="1"/>
    <xf numFmtId="0" fontId="0" fillId="0" borderId="1" xfId="0" applyFont="1" applyFill="1" applyBorder="1"/>
    <xf numFmtId="0" fontId="1" fillId="0" borderId="1" xfId="1" applyFill="1" applyBorder="1"/>
    <xf numFmtId="0" fontId="0" fillId="0" borderId="1" xfId="0" applyFont="1" applyFill="1" applyBorder="1" applyAlignment="1">
      <alignment wrapText="1"/>
    </xf>
    <xf numFmtId="0" fontId="1" fillId="0" borderId="1" xfId="1" applyBorder="1"/>
    <xf numFmtId="165" fontId="3" fillId="4" borderId="1" xfId="0" applyNumberFormat="1" applyFont="1" applyFill="1" applyBorder="1" applyAlignment="1">
      <alignment wrapText="1"/>
    </xf>
    <xf numFmtId="165" fontId="0" fillId="0" borderId="1" xfId="0" applyNumberFormat="1" applyFont="1" applyBorder="1"/>
    <xf numFmtId="165" fontId="0" fillId="0" borderId="1" xfId="0" applyNumberFormat="1" applyFont="1" applyBorder="1" applyAlignment="1">
      <alignment wrapText="1"/>
    </xf>
    <xf numFmtId="165" fontId="2" fillId="0" borderId="1" xfId="0" applyNumberFormat="1" applyFont="1" applyBorder="1"/>
    <xf numFmtId="165" fontId="0" fillId="0" borderId="1" xfId="0" applyNumberFormat="1" applyFont="1" applyFill="1" applyBorder="1"/>
    <xf numFmtId="165" fontId="0" fillId="0" borderId="0" xfId="0" applyNumberFormat="1" applyFont="1"/>
    <xf numFmtId="0" fontId="4" fillId="2" borderId="1" xfId="0" applyFont="1" applyFill="1" applyBorder="1"/>
    <xf numFmtId="0" fontId="5" fillId="0" borderId="1" xfId="0" applyFont="1" applyBorder="1"/>
    <xf numFmtId="164" fontId="0" fillId="2" borderId="1" xfId="0" applyNumberFormat="1" applyFont="1" applyFill="1" applyBorder="1"/>
    <xf numFmtId="0" fontId="6" fillId="0" borderId="1" xfId="0" applyFont="1" applyBorder="1"/>
    <xf numFmtId="0" fontId="0" fillId="2" borderId="1" xfId="0" applyFont="1" applyFill="1" applyBorder="1" applyAlignment="1">
      <alignment wrapText="1"/>
    </xf>
    <xf numFmtId="164" fontId="0" fillId="0" borderId="1" xfId="0" applyNumberFormat="1" applyFont="1" applyFill="1" applyBorder="1"/>
    <xf numFmtId="164" fontId="4" fillId="2" borderId="1" xfId="0" applyNumberFormat="1" applyFont="1" applyFill="1" applyBorder="1"/>
    <xf numFmtId="0" fontId="0" fillId="5" borderId="1" xfId="0" applyFont="1" applyFill="1" applyBorder="1"/>
    <xf numFmtId="0" fontId="0" fillId="5" borderId="1" xfId="0" applyFont="1" applyFill="1" applyBorder="1" applyAlignment="1">
      <alignment wrapText="1"/>
    </xf>
    <xf numFmtId="0" fontId="4" fillId="5" borderId="1" xfId="0" applyFont="1" applyFill="1" applyBorder="1"/>
    <xf numFmtId="164" fontId="0" fillId="5" borderId="1" xfId="0" applyNumberFormat="1" applyFont="1" applyFill="1" applyBorder="1"/>
    <xf numFmtId="0" fontId="7" fillId="2" borderId="1" xfId="0" applyFont="1" applyFill="1" applyBorder="1"/>
    <xf numFmtId="165" fontId="4" fillId="2" borderId="1" xfId="0" applyNumberFormat="1" applyFont="1" applyFill="1" applyBorder="1"/>
    <xf numFmtId="0" fontId="4" fillId="2" borderId="1" xfId="0" applyNumberFormat="1" applyFont="1" applyFill="1" applyBorder="1" applyAlignment="1">
      <alignment horizontal="left" vertical="top"/>
    </xf>
    <xf numFmtId="0" fontId="2" fillId="2" borderId="1" xfId="0" applyFont="1" applyFill="1" applyBorder="1"/>
    <xf numFmtId="165" fontId="0" fillId="2" borderId="1" xfId="0" applyNumberFormat="1" applyFont="1" applyFill="1" applyBorder="1"/>
    <xf numFmtId="0" fontId="1" fillId="2" borderId="1" xfId="1" applyFill="1" applyBorder="1"/>
    <xf numFmtId="16" fontId="0" fillId="2" borderId="1" xfId="0" applyNumberFormat="1" applyFont="1" applyFill="1" applyBorder="1"/>
    <xf numFmtId="0" fontId="4" fillId="6" borderId="1" xfId="0" applyFont="1" applyFill="1" applyBorder="1"/>
    <xf numFmtId="164" fontId="4" fillId="6" borderId="1" xfId="0" applyNumberFormat="1" applyFont="1" applyFill="1" applyBorder="1"/>
    <xf numFmtId="16" fontId="4" fillId="6" borderId="1" xfId="0" applyNumberFormat="1" applyFont="1" applyFill="1" applyBorder="1"/>
    <xf numFmtId="0" fontId="4" fillId="6" borderId="1" xfId="0" applyFont="1" applyFill="1" applyBorder="1" applyAlignment="1">
      <alignment wrapText="1"/>
    </xf>
    <xf numFmtId="165" fontId="4" fillId="6" borderId="1" xfId="0" applyNumberFormat="1" applyFont="1" applyFill="1" applyBorder="1"/>
    <xf numFmtId="0" fontId="8" fillId="6" borderId="1" xfId="1" applyFont="1" applyFill="1" applyBorder="1"/>
    <xf numFmtId="0" fontId="0" fillId="0" borderId="1" xfId="0" applyBorder="1"/>
    <xf numFmtId="0" fontId="0" fillId="0" borderId="0" xfId="0"/>
    <xf numFmtId="0" fontId="0" fillId="0" borderId="1" xfId="0" applyBorder="1" applyAlignment="1">
      <alignment wrapText="1"/>
    </xf>
    <xf numFmtId="16" fontId="0" fillId="5" borderId="1" xfId="0" applyNumberFormat="1" applyFont="1" applyFill="1" applyBorder="1"/>
    <xf numFmtId="165" fontId="0" fillId="5" borderId="1" xfId="0" applyNumberFormat="1" applyFont="1" applyFill="1" applyBorder="1"/>
    <xf numFmtId="0" fontId="1" fillId="5" borderId="1" xfId="1" applyFill="1" applyBorder="1"/>
    <xf numFmtId="0" fontId="4" fillId="7" borderId="1" xfId="0" applyFont="1" applyFill="1" applyBorder="1"/>
    <xf numFmtId="164" fontId="4" fillId="7" borderId="1" xfId="0" applyNumberFormat="1" applyFont="1" applyFill="1" applyBorder="1"/>
    <xf numFmtId="6" fontId="4" fillId="7" borderId="1" xfId="0" applyNumberFormat="1" applyFont="1" applyFill="1" applyBorder="1"/>
    <xf numFmtId="165" fontId="4" fillId="7" borderId="1" xfId="0" applyNumberFormat="1" applyFont="1" applyFill="1" applyBorder="1"/>
    <xf numFmtId="0" fontId="0" fillId="7" borderId="1" xfId="0" applyFont="1" applyFill="1" applyBorder="1"/>
    <xf numFmtId="0" fontId="0" fillId="7" borderId="1" xfId="0" applyFill="1" applyBorder="1"/>
    <xf numFmtId="0" fontId="2" fillId="7" borderId="1" xfId="0" applyFont="1" applyFill="1" applyBorder="1"/>
    <xf numFmtId="164" fontId="0" fillId="7" borderId="1" xfId="0" applyNumberFormat="1" applyFont="1" applyFill="1" applyBorder="1"/>
    <xf numFmtId="165" fontId="0" fillId="7" borderId="1" xfId="0" applyNumberFormat="1" applyFont="1" applyFill="1" applyBorder="1"/>
    <xf numFmtId="49" fontId="2" fillId="7" borderId="1" xfId="0" applyNumberFormat="1" applyFont="1" applyFill="1" applyBorder="1"/>
    <xf numFmtId="0" fontId="2" fillId="7" borderId="1" xfId="0" applyFont="1" applyFill="1" applyBorder="1" applyAlignment="1">
      <alignment wrapText="1"/>
    </xf>
    <xf numFmtId="6" fontId="0" fillId="7" borderId="1" xfId="0" applyNumberFormat="1" applyFont="1" applyFill="1" applyBorder="1"/>
    <xf numFmtId="0" fontId="1" fillId="7" borderId="1" xfId="1" applyFill="1" applyBorder="1"/>
    <xf numFmtId="0" fontId="0" fillId="7" borderId="0" xfId="0" applyFont="1" applyFill="1"/>
    <xf numFmtId="0" fontId="11" fillId="7" borderId="1" xfId="0" applyFont="1" applyFill="1" applyBorder="1"/>
    <xf numFmtId="0" fontId="11" fillId="7" borderId="1" xfId="0" applyFont="1" applyFill="1" applyBorder="1" applyAlignment="1">
      <alignment wrapText="1"/>
    </xf>
    <xf numFmtId="49" fontId="11" fillId="7" borderId="1" xfId="0" applyNumberFormat="1" applyFont="1" applyFill="1" applyBorder="1"/>
    <xf numFmtId="0" fontId="0" fillId="7" borderId="1" xfId="0" applyFont="1" applyFill="1" applyBorder="1" applyAlignment="1">
      <alignment wrapText="1"/>
    </xf>
    <xf numFmtId="0" fontId="0" fillId="7" borderId="1" xfId="0" applyFont="1" applyFill="1" applyBorder="1" applyAlignment="1">
      <alignment horizontal="center" wrapText="1"/>
    </xf>
    <xf numFmtId="0" fontId="12" fillId="0" borderId="1" xfId="0" applyFont="1" applyBorder="1"/>
    <xf numFmtId="0" fontId="12" fillId="7" borderId="1" xfId="0" applyFont="1" applyFill="1" applyBorder="1"/>
    <xf numFmtId="0" fontId="13" fillId="7" borderId="1" xfId="0" applyFont="1" applyFill="1" applyBorder="1"/>
    <xf numFmtId="164" fontId="12" fillId="7" borderId="1" xfId="0" applyNumberFormat="1" applyFont="1" applyFill="1" applyBorder="1"/>
    <xf numFmtId="6" fontId="12" fillId="7" borderId="1" xfId="0" applyNumberFormat="1" applyFont="1" applyFill="1" applyBorder="1"/>
    <xf numFmtId="165" fontId="12" fillId="7" borderId="1" xfId="0" applyNumberFormat="1" applyFont="1" applyFill="1" applyBorder="1"/>
    <xf numFmtId="3" fontId="12" fillId="7" borderId="1" xfId="0" applyNumberFormat="1" applyFont="1" applyFill="1" applyBorder="1"/>
    <xf numFmtId="0" fontId="12" fillId="7" borderId="1" xfId="0" applyFont="1" applyFill="1" applyBorder="1" applyAlignment="1">
      <alignment wrapText="1"/>
    </xf>
    <xf numFmtId="0" fontId="13" fillId="7" borderId="1" xfId="0" applyFont="1" applyFill="1" applyBorder="1" applyAlignment="1">
      <alignment horizontal="left" vertical="center" wrapText="1" indent="1"/>
    </xf>
    <xf numFmtId="0" fontId="13" fillId="7" borderId="1" xfId="0" applyFont="1" applyFill="1" applyBorder="1" applyAlignment="1">
      <alignment wrapText="1"/>
    </xf>
    <xf numFmtId="0" fontId="0" fillId="8" borderId="0" xfId="0" applyFont="1" applyFill="1"/>
    <xf numFmtId="49" fontId="13" fillId="7" borderId="1" xfId="0" applyNumberFormat="1" applyFont="1" applyFill="1" applyBorder="1"/>
    <xf numFmtId="0" fontId="9" fillId="6" borderId="1" xfId="0" applyFont="1" applyFill="1" applyBorder="1"/>
    <xf numFmtId="0" fontId="12" fillId="6" borderId="1" xfId="0" applyFont="1" applyFill="1" applyBorder="1"/>
    <xf numFmtId="0" fontId="10" fillId="6" borderId="1" xfId="0" applyFont="1" applyFill="1" applyBorder="1"/>
    <xf numFmtId="0" fontId="13" fillId="6" borderId="1" xfId="0" applyFont="1" applyFill="1" applyBorder="1"/>
    <xf numFmtId="164" fontId="9" fillId="6" borderId="1" xfId="0" applyNumberFormat="1" applyFont="1" applyFill="1" applyBorder="1"/>
    <xf numFmtId="164" fontId="12" fillId="6" borderId="1" xfId="0" applyNumberFormat="1" applyFont="1" applyFill="1" applyBorder="1"/>
    <xf numFmtId="15" fontId="9" fillId="6" borderId="1" xfId="0" applyNumberFormat="1" applyFont="1" applyFill="1" applyBorder="1"/>
    <xf numFmtId="6" fontId="12" fillId="6" borderId="1" xfId="0" applyNumberFormat="1" applyFont="1" applyFill="1" applyBorder="1"/>
    <xf numFmtId="165" fontId="9" fillId="6" borderId="1" xfId="0" applyNumberFormat="1" applyFont="1" applyFill="1" applyBorder="1"/>
    <xf numFmtId="165" fontId="12" fillId="6" borderId="1" xfId="0" applyNumberFormat="1" applyFont="1" applyFill="1" applyBorder="1"/>
    <xf numFmtId="0" fontId="0" fillId="0" borderId="0" xfId="0" applyFont="1" applyFill="1" applyBorder="1"/>
    <xf numFmtId="0" fontId="12" fillId="0" borderId="0" xfId="0" applyFont="1"/>
    <xf numFmtId="0" fontId="12" fillId="0" borderId="0" xfId="0" applyFont="1" applyFill="1" applyBorder="1"/>
    <xf numFmtId="0" fontId="0" fillId="6" borderId="1" xfId="0" applyFont="1" applyFill="1" applyBorder="1"/>
    <xf numFmtId="164" fontId="0" fillId="6" borderId="1" xfId="0" applyNumberFormat="1" applyFont="1" applyFill="1" applyBorder="1"/>
    <xf numFmtId="0" fontId="0" fillId="6" borderId="1" xfId="0" applyFont="1" applyFill="1" applyBorder="1" applyAlignment="1">
      <alignment wrapText="1"/>
    </xf>
    <xf numFmtId="165" fontId="0" fillId="6" borderId="1" xfId="0" applyNumberFormat="1" applyFont="1" applyFill="1" applyBorder="1"/>
    <xf numFmtId="0" fontId="1" fillId="6" borderId="1" xfId="1" applyFont="1" applyFill="1" applyBorder="1"/>
    <xf numFmtId="15" fontId="0" fillId="2" borderId="1" xfId="0" applyNumberFormat="1" applyFont="1" applyFill="1" applyBorder="1"/>
    <xf numFmtId="0" fontId="0" fillId="6" borderId="1" xfId="0" applyFill="1" applyBorder="1"/>
    <xf numFmtId="0" fontId="2" fillId="6" borderId="1" xfId="0" applyFont="1" applyFill="1" applyBorder="1"/>
    <xf numFmtId="0" fontId="11" fillId="6" borderId="1" xfId="0" applyFont="1" applyFill="1" applyBorder="1"/>
    <xf numFmtId="0" fontId="12" fillId="2" borderId="1" xfId="0" applyFont="1" applyFill="1" applyBorder="1"/>
    <xf numFmtId="0" fontId="0" fillId="2" borderId="1" xfId="0" applyFill="1" applyBorder="1"/>
    <xf numFmtId="0" fontId="13" fillId="2" borderId="1" xfId="0" applyFont="1" applyFill="1" applyBorder="1"/>
    <xf numFmtId="164" fontId="12" fillId="2" borderId="1" xfId="0" applyNumberFormat="1" applyFont="1" applyFill="1" applyBorder="1"/>
    <xf numFmtId="6" fontId="12" fillId="2" borderId="1" xfId="0" applyNumberFormat="1" applyFont="1" applyFill="1" applyBorder="1"/>
    <xf numFmtId="165" fontId="12" fillId="2" borderId="1" xfId="0" applyNumberFormat="1" applyFont="1" applyFill="1" applyBorder="1"/>
    <xf numFmtId="3" fontId="0" fillId="7" borderId="1" xfId="0" applyNumberFormat="1" applyFont="1" applyFill="1" applyBorder="1"/>
    <xf numFmtId="0" fontId="2" fillId="7" borderId="1" xfId="0" applyFont="1" applyFill="1" applyBorder="1" applyAlignment="1">
      <alignment horizontal="left" vertical="center" wrapText="1" indent="1"/>
    </xf>
    <xf numFmtId="0" fontId="0" fillId="8" borderId="1" xfId="0" applyFont="1" applyFill="1" applyBorder="1"/>
    <xf numFmtId="0" fontId="2" fillId="8" borderId="1" xfId="0" applyFont="1" applyFill="1" applyBorder="1"/>
    <xf numFmtId="164" fontId="0" fillId="8" borderId="1" xfId="0" applyNumberFormat="1" applyFont="1" applyFill="1" applyBorder="1"/>
    <xf numFmtId="6" fontId="0" fillId="8" borderId="1" xfId="0" applyNumberFormat="1" applyFont="1" applyFill="1" applyBorder="1"/>
    <xf numFmtId="165" fontId="0" fillId="8" borderId="1" xfId="0" applyNumberFormat="1" applyFont="1" applyFill="1" applyBorder="1"/>
    <xf numFmtId="3" fontId="0" fillId="8" borderId="1" xfId="0" applyNumberFormat="1" applyFont="1" applyFill="1" applyBorder="1"/>
    <xf numFmtId="0" fontId="0" fillId="8" borderId="1" xfId="0" applyFont="1" applyFill="1" applyBorder="1" applyAlignment="1">
      <alignment wrapText="1"/>
    </xf>
    <xf numFmtId="49" fontId="2" fillId="8" borderId="1" xfId="0" applyNumberFormat="1" applyFont="1" applyFill="1" applyBorder="1"/>
    <xf numFmtId="0" fontId="1" fillId="8" borderId="1" xfId="1" applyFill="1" applyBorder="1"/>
    <xf numFmtId="0" fontId="2" fillId="8" borderId="1" xfId="0" applyFont="1" applyFill="1" applyBorder="1" applyAlignment="1">
      <alignment horizontal="left" vertical="center" wrapText="1" indent="1"/>
    </xf>
    <xf numFmtId="0" fontId="0" fillId="0" borderId="0" xfId="0" applyFont="1" applyFill="1"/>
    <xf numFmtId="0" fontId="1" fillId="7" borderId="1" xfId="1" applyFont="1" applyFill="1" applyBorder="1"/>
    <xf numFmtId="6" fontId="0" fillId="6" borderId="1" xfId="0" applyNumberFormat="1" applyFont="1" applyFill="1" applyBorder="1"/>
    <xf numFmtId="3" fontId="0" fillId="6" borderId="1" xfId="0" applyNumberFormat="1" applyFont="1" applyFill="1" applyBorder="1"/>
    <xf numFmtId="0" fontId="14" fillId="6" borderId="1" xfId="0" applyFont="1" applyFill="1" applyBorder="1" applyAlignment="1">
      <alignment vertical="center"/>
    </xf>
    <xf numFmtId="0" fontId="0" fillId="6" borderId="0" xfId="0" applyFont="1" applyFill="1"/>
    <xf numFmtId="0" fontId="0" fillId="6" borderId="2" xfId="0" applyFont="1" applyFill="1" applyBorder="1"/>
    <xf numFmtId="0" fontId="2" fillId="6" borderId="2" xfId="0" applyFont="1" applyFill="1" applyBorder="1"/>
    <xf numFmtId="164" fontId="0" fillId="6" borderId="2" xfId="0" applyNumberFormat="1" applyFont="1" applyFill="1" applyBorder="1"/>
    <xf numFmtId="6" fontId="0" fillId="6" borderId="2" xfId="0" applyNumberFormat="1" applyFont="1" applyFill="1" applyBorder="1"/>
    <xf numFmtId="165" fontId="0" fillId="6" borderId="2" xfId="0" applyNumberFormat="1" applyFont="1" applyFill="1" applyBorder="1"/>
    <xf numFmtId="3" fontId="0" fillId="6" borderId="2" xfId="0" applyNumberFormat="1" applyFont="1" applyFill="1" applyBorder="1"/>
    <xf numFmtId="49" fontId="2" fillId="6" borderId="2" xfId="0" applyNumberFormat="1" applyFont="1" applyFill="1" applyBorder="1"/>
    <xf numFmtId="0" fontId="2" fillId="6" borderId="1" xfId="0" applyFont="1" applyFill="1" applyBorder="1" applyAlignment="1">
      <alignment horizontal="left" vertical="center" wrapText="1" indent="1"/>
    </xf>
    <xf numFmtId="49" fontId="2" fillId="6" borderId="1" xfId="0" applyNumberFormat="1" applyFont="1" applyFill="1" applyBorder="1"/>
    <xf numFmtId="0" fontId="1" fillId="6" borderId="1" xfId="1" applyFill="1" applyBorder="1"/>
    <xf numFmtId="0" fontId="11" fillId="6" borderId="1" xfId="0" applyFont="1" applyFill="1" applyBorder="1" applyAlignment="1">
      <alignment wrapText="1"/>
    </xf>
    <xf numFmtId="49" fontId="11" fillId="6" borderId="1" xfId="0" applyNumberFormat="1" applyFont="1" applyFill="1" applyBorder="1"/>
    <xf numFmtId="0" fontId="0" fillId="6" borderId="3" xfId="0" applyFont="1" applyFill="1" applyBorder="1"/>
    <xf numFmtId="0" fontId="0" fillId="7" borderId="3" xfId="0" applyFont="1" applyFill="1" applyBorder="1"/>
    <xf numFmtId="0" fontId="12" fillId="7" borderId="3" xfId="0" applyFont="1" applyFill="1" applyBorder="1"/>
    <xf numFmtId="0" fontId="0" fillId="8" borderId="3" xfId="0" applyFont="1" applyFill="1" applyBorder="1"/>
    <xf numFmtId="0" fontId="0" fillId="7" borderId="4" xfId="0" applyFont="1" applyFill="1" applyBorder="1"/>
    <xf numFmtId="0" fontId="0" fillId="0" borderId="4" xfId="0" applyFont="1" applyBorder="1"/>
    <xf numFmtId="0" fontId="12" fillId="0" borderId="4" xfId="0" applyFont="1" applyBorder="1"/>
    <xf numFmtId="0" fontId="1" fillId="6" borderId="2" xfId="1" applyFill="1" applyBorder="1"/>
    <xf numFmtId="3" fontId="4" fillId="7" borderId="1" xfId="0" applyNumberFormat="1" applyFont="1" applyFill="1" applyBorder="1"/>
    <xf numFmtId="0" fontId="4" fillId="7" borderId="1" xfId="0" applyFont="1" applyFill="1" applyBorder="1" applyAlignment="1">
      <alignment wrapText="1"/>
    </xf>
    <xf numFmtId="49" fontId="4" fillId="7" borderId="1" xfId="0" applyNumberFormat="1" applyFont="1" applyFill="1" applyBorder="1"/>
    <xf numFmtId="0" fontId="8" fillId="7" borderId="1" xfId="1" applyFont="1" applyFill="1" applyBorder="1"/>
    <xf numFmtId="0" fontId="2" fillId="0" borderId="1" xfId="0" applyFont="1" applyFill="1" applyBorder="1"/>
    <xf numFmtId="6" fontId="0" fillId="0" borderId="1" xfId="0" applyNumberFormat="1" applyFont="1" applyFill="1" applyBorder="1"/>
    <xf numFmtId="49" fontId="2" fillId="0" borderId="1" xfId="0" applyNumberFormat="1" applyFont="1" applyFill="1" applyBorder="1"/>
    <xf numFmtId="0" fontId="4" fillId="7" borderId="1" xfId="0" applyFont="1" applyFill="1" applyBorder="1" applyAlignment="1">
      <alignment horizontal="left" vertical="center" wrapText="1" indent="1"/>
    </xf>
    <xf numFmtId="164" fontId="0" fillId="0" borderId="1" xfId="0" applyNumberFormat="1" applyFont="1" applyBorder="1"/>
    <xf numFmtId="0" fontId="2" fillId="0" borderId="1" xfId="0" applyFont="1" applyBorder="1" applyAlignment="1">
      <alignment vertical="center" wrapText="1"/>
    </xf>
    <xf numFmtId="49" fontId="2" fillId="0" borderId="1" xfId="0" applyNumberFormat="1" applyFont="1" applyBorder="1"/>
    <xf numFmtId="0" fontId="11" fillId="0" borderId="1" xfId="0" applyFont="1" applyBorder="1"/>
    <xf numFmtId="49" fontId="11" fillId="0" borderId="1" xfId="0" applyNumberFormat="1" applyFont="1" applyBorder="1"/>
    <xf numFmtId="3" fontId="0" fillId="0" borderId="1" xfId="0" applyNumberFormat="1" applyFont="1" applyBorder="1"/>
    <xf numFmtId="0" fontId="0" fillId="0" borderId="1" xfId="0" applyFill="1" applyBorder="1"/>
    <xf numFmtId="0" fontId="0" fillId="3" borderId="4" xfId="0" applyFont="1" applyFill="1" applyBorder="1"/>
    <xf numFmtId="0" fontId="12" fillId="7" borderId="4" xfId="0" applyFont="1" applyFill="1" applyBorder="1"/>
    <xf numFmtId="0" fontId="0" fillId="8" borderId="4" xfId="0" applyFont="1" applyFill="1" applyBorder="1"/>
    <xf numFmtId="0" fontId="4" fillId="7" borderId="4" xfId="0" applyFont="1" applyFill="1" applyBorder="1"/>
    <xf numFmtId="0" fontId="0" fillId="0" borderId="4" xfId="0" applyFont="1" applyFill="1" applyBorder="1"/>
    <xf numFmtId="0" fontId="0" fillId="3" borderId="1" xfId="0" applyFill="1" applyBorder="1"/>
    <xf numFmtId="0" fontId="2" fillId="0" borderId="1" xfId="0" applyFont="1" applyFill="1" applyBorder="1" applyAlignment="1">
      <alignment horizontal="left" vertical="center" wrapText="1" indent="1"/>
    </xf>
    <xf numFmtId="49" fontId="5" fillId="0" borderId="1" xfId="0" applyNumberFormat="1" applyFont="1" applyBorder="1"/>
    <xf numFmtId="0" fontId="5" fillId="0" borderId="1" xfId="0" applyFont="1" applyBorder="1" applyAlignment="1">
      <alignment vertical="center" wrapText="1"/>
    </xf>
    <xf numFmtId="0" fontId="5" fillId="7" borderId="1" xfId="0" applyFont="1" applyFill="1" applyBorder="1"/>
    <xf numFmtId="164" fontId="0" fillId="7" borderId="1" xfId="0" applyNumberFormat="1" applyFont="1" applyFill="1" applyBorder="1" applyAlignment="1">
      <alignment wrapText="1"/>
    </xf>
    <xf numFmtId="0" fontId="0" fillId="3" borderId="4" xfId="0" applyFill="1" applyBorder="1"/>
    <xf numFmtId="0" fontId="0" fillId="0" borderId="4" xfId="0" applyBorder="1" applyAlignment="1">
      <alignment wrapText="1"/>
    </xf>
    <xf numFmtId="0" fontId="0" fillId="0" borderId="4" xfId="0" applyBorder="1"/>
    <xf numFmtId="0" fontId="0" fillId="0" borderId="4" xfId="0" applyFill="1" applyBorder="1"/>
    <xf numFmtId="0" fontId="17" fillId="0" borderId="5" xfId="0" applyFont="1" applyFill="1" applyBorder="1" applyAlignment="1">
      <alignment horizontal="center"/>
    </xf>
    <xf numFmtId="0" fontId="17" fillId="0" borderId="5" xfId="0" applyFont="1" applyFill="1" applyBorder="1" applyAlignment="1">
      <alignment horizontal="left"/>
    </xf>
    <xf numFmtId="0" fontId="18" fillId="0" borderId="5" xfId="1" applyFont="1" applyFill="1" applyBorder="1" applyAlignment="1">
      <alignment horizontal="left"/>
    </xf>
    <xf numFmtId="0" fontId="17" fillId="0" borderId="0" xfId="0" applyFont="1" applyFill="1" applyAlignment="1">
      <alignment horizontal="left"/>
    </xf>
    <xf numFmtId="14" fontId="17" fillId="0" borderId="5" xfId="0" applyNumberFormat="1" applyFont="1" applyFill="1" applyBorder="1" applyAlignment="1">
      <alignment horizontal="center"/>
    </xf>
    <xf numFmtId="0" fontId="17" fillId="0" borderId="5" xfId="0" quotePrefix="1" applyFont="1" applyFill="1" applyBorder="1" applyAlignment="1">
      <alignment horizontal="center"/>
    </xf>
    <xf numFmtId="6" fontId="17" fillId="0" borderId="5" xfId="0" applyNumberFormat="1" applyFont="1" applyFill="1" applyBorder="1" applyAlignment="1">
      <alignment horizontal="center"/>
    </xf>
    <xf numFmtId="0" fontId="17" fillId="0" borderId="0" xfId="0" applyFont="1" applyFill="1" applyAlignment="1">
      <alignment horizontal="center"/>
    </xf>
    <xf numFmtId="0" fontId="19" fillId="9" borderId="5" xfId="0" applyFont="1" applyFill="1" applyBorder="1" applyAlignment="1">
      <alignment horizontal="left"/>
    </xf>
    <xf numFmtId="14" fontId="19" fillId="9" borderId="5" xfId="0" applyNumberFormat="1" applyFont="1" applyFill="1" applyBorder="1" applyAlignment="1">
      <alignment horizontal="center"/>
    </xf>
    <xf numFmtId="0" fontId="19" fillId="9" borderId="5" xfId="0" applyFont="1" applyFill="1" applyBorder="1" applyAlignment="1">
      <alignment horizontal="center"/>
    </xf>
    <xf numFmtId="166" fontId="19" fillId="9" borderId="5" xfId="0" applyNumberFormat="1" applyFont="1" applyFill="1" applyBorder="1" applyAlignment="1">
      <alignment horizontal="center"/>
    </xf>
    <xf numFmtId="0" fontId="19" fillId="9" borderId="0" xfId="0" applyFont="1" applyFill="1" applyAlignment="1">
      <alignment horizontal="lef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g.pugs17@gmail.com" TargetMode="External"/><Relationship Id="rId21" Type="http://schemas.openxmlformats.org/officeDocument/2006/relationships/hyperlink" Target="mailto:Mathurin.dave@yahoo.co.uk" TargetMode="External"/><Relationship Id="rId42" Type="http://schemas.openxmlformats.org/officeDocument/2006/relationships/hyperlink" Target="mailto:chris.curtis@colchester.gov.uk" TargetMode="External"/><Relationship Id="rId47" Type="http://schemas.openxmlformats.org/officeDocument/2006/relationships/hyperlink" Target="mailto:matt.clare@swcfc.org.uk" TargetMode="External"/><Relationship Id="rId63" Type="http://schemas.openxmlformats.org/officeDocument/2006/relationships/hyperlink" Target="mailto:vickikohler24@gmail.com" TargetMode="External"/><Relationship Id="rId68" Type="http://schemas.openxmlformats.org/officeDocument/2006/relationships/hyperlink" Target="mailto:gwcoltssecretary@outlook.com" TargetMode="External"/><Relationship Id="rId84" Type="http://schemas.openxmlformats.org/officeDocument/2006/relationships/hyperlink" Target="mailto:Matthew.Hall@essex.police.uk" TargetMode="External"/><Relationship Id="rId89" Type="http://schemas.openxmlformats.org/officeDocument/2006/relationships/hyperlink" Target="mailto:events@jermaindefoe.com" TargetMode="External"/><Relationship Id="rId16" Type="http://schemas.openxmlformats.org/officeDocument/2006/relationships/hyperlink" Target="mailto:Luke_parry@outlook.com" TargetMode="External"/><Relationship Id="rId11" Type="http://schemas.openxmlformats.org/officeDocument/2006/relationships/hyperlink" Target="mailto:stevesexton1965@gmail.com" TargetMode="External"/><Relationship Id="rId32" Type="http://schemas.openxmlformats.org/officeDocument/2006/relationships/hyperlink" Target="mailto:Marion.knight@essexhands.uk" TargetMode="External"/><Relationship Id="rId37" Type="http://schemas.openxmlformats.org/officeDocument/2006/relationships/hyperlink" Target="mailto:stedmundsyfc@gmail.com" TargetMode="External"/><Relationship Id="rId53" Type="http://schemas.openxmlformats.org/officeDocument/2006/relationships/hyperlink" Target="mailto:Larry@macsflooring.co.uk" TargetMode="External"/><Relationship Id="rId58" Type="http://schemas.openxmlformats.org/officeDocument/2006/relationships/hyperlink" Target="mailto:Nick.Hutt1975@icloud.com" TargetMode="External"/><Relationship Id="rId74" Type="http://schemas.openxmlformats.org/officeDocument/2006/relationships/hyperlink" Target="mailto:steve.dowding@hawkwellfc.com" TargetMode="External"/><Relationship Id="rId79" Type="http://schemas.openxmlformats.org/officeDocument/2006/relationships/hyperlink" Target="mailto:tgwf@hotmail.co.uk" TargetMode="External"/><Relationship Id="rId5" Type="http://schemas.openxmlformats.org/officeDocument/2006/relationships/hyperlink" Target="mailto:Patkim2011@hotmail.co.uk" TargetMode="External"/><Relationship Id="rId90" Type="http://schemas.openxmlformats.org/officeDocument/2006/relationships/hyperlink" Target="mailto:Info@intersportsfc.com" TargetMode="External"/><Relationship Id="rId14" Type="http://schemas.openxmlformats.org/officeDocument/2006/relationships/hyperlink" Target="mailto:luke9779@hotmail.com" TargetMode="External"/><Relationship Id="rId22" Type="http://schemas.openxmlformats.org/officeDocument/2006/relationships/hyperlink" Target="mailto:shirley@consciouslinks.com" TargetMode="External"/><Relationship Id="rId27" Type="http://schemas.openxmlformats.org/officeDocument/2006/relationships/hyperlink" Target="mailto:Lanaclayton@btinternet.com" TargetMode="External"/><Relationship Id="rId30" Type="http://schemas.openxmlformats.org/officeDocument/2006/relationships/hyperlink" Target="mailto:Lawfordfcsecretary@gmail.com" TargetMode="External"/><Relationship Id="rId35" Type="http://schemas.openxmlformats.org/officeDocument/2006/relationships/hyperlink" Target="mailto:ABIGAIL@Disability4sport.co.uk" TargetMode="External"/><Relationship Id="rId43" Type="http://schemas.openxmlformats.org/officeDocument/2006/relationships/hyperlink" Target="mailto:markhumanist@hotmail.co.uk" TargetMode="External"/><Relationship Id="rId48" Type="http://schemas.openxmlformats.org/officeDocument/2006/relationships/hyperlink" Target="mailto:Williamguiver@googlemail.com" TargetMode="External"/><Relationship Id="rId56" Type="http://schemas.openxmlformats.org/officeDocument/2006/relationships/hyperlink" Target="mailto:danieljeb@yahoo.com" TargetMode="External"/><Relationship Id="rId64" Type="http://schemas.openxmlformats.org/officeDocument/2006/relationships/hyperlink" Target="mailto:debbie-cwo-hsyfc@sky.com" TargetMode="External"/><Relationship Id="rId69" Type="http://schemas.openxmlformats.org/officeDocument/2006/relationships/hyperlink" Target="mailto:valleygreentournament@gmail.com" TargetMode="External"/><Relationship Id="rId77" Type="http://schemas.openxmlformats.org/officeDocument/2006/relationships/hyperlink" Target="mailto:steverichardson26@gmail.com" TargetMode="External"/><Relationship Id="rId8" Type="http://schemas.openxmlformats.org/officeDocument/2006/relationships/hyperlink" Target="mailto:F2Football@hotmail.co.uk" TargetMode="External"/><Relationship Id="rId51" Type="http://schemas.openxmlformats.org/officeDocument/2006/relationships/hyperlink" Target="mailto:pssmith@live.co.uk" TargetMode="External"/><Relationship Id="rId72" Type="http://schemas.openxmlformats.org/officeDocument/2006/relationships/hyperlink" Target="mailto:shirley@consciouslinks.com" TargetMode="External"/><Relationship Id="rId80" Type="http://schemas.openxmlformats.org/officeDocument/2006/relationships/hyperlink" Target="mailto:simonjohns1985@me.com" TargetMode="External"/><Relationship Id="rId85" Type="http://schemas.openxmlformats.org/officeDocument/2006/relationships/hyperlink" Target="mailto:markandden@live.co.uk" TargetMode="External"/><Relationship Id="rId3" Type="http://schemas.openxmlformats.org/officeDocument/2006/relationships/hyperlink" Target="mailto:g.sutton@sky.com" TargetMode="External"/><Relationship Id="rId12" Type="http://schemas.openxmlformats.org/officeDocument/2006/relationships/hyperlink" Target="mailto:bfcfunday@outlook.com" TargetMode="External"/><Relationship Id="rId17" Type="http://schemas.openxmlformats.org/officeDocument/2006/relationships/hyperlink" Target="mailto:graham@ccyfc.com" TargetMode="External"/><Relationship Id="rId25" Type="http://schemas.openxmlformats.org/officeDocument/2006/relationships/hyperlink" Target="mailto:Terry-humphreys@hotmail.co.uk" TargetMode="External"/><Relationship Id="rId33" Type="http://schemas.openxmlformats.org/officeDocument/2006/relationships/hyperlink" Target="mailto:rich@babyballersacademy.co.uk" TargetMode="External"/><Relationship Id="rId38" Type="http://schemas.openxmlformats.org/officeDocument/2006/relationships/hyperlink" Target="mailto:robin@naish.co.uk" TargetMode="External"/><Relationship Id="rId46" Type="http://schemas.openxmlformats.org/officeDocument/2006/relationships/hyperlink" Target="mailto:jimhaynes@tiscali.co.uk" TargetMode="External"/><Relationship Id="rId59" Type="http://schemas.openxmlformats.org/officeDocument/2006/relationships/hyperlink" Target="mailto:jimhaynes@tiscali.co.uk" TargetMode="External"/><Relationship Id="rId67" Type="http://schemas.openxmlformats.org/officeDocument/2006/relationships/hyperlink" Target="mailto:geofflord@btopenworld.com" TargetMode="External"/><Relationship Id="rId20" Type="http://schemas.openxmlformats.org/officeDocument/2006/relationships/hyperlink" Target="mailto:nick.hutt1975@icloud.com" TargetMode="External"/><Relationship Id="rId41" Type="http://schemas.openxmlformats.org/officeDocument/2006/relationships/hyperlink" Target="mailto:kenalda@btopenworld.com" TargetMode="External"/><Relationship Id="rId54" Type="http://schemas.openxmlformats.org/officeDocument/2006/relationships/hyperlink" Target="mailto:seanhillier@hotmail.com" TargetMode="External"/><Relationship Id="rId62" Type="http://schemas.openxmlformats.org/officeDocument/2006/relationships/hyperlink" Target="mailto:Koloyede@gmail.com" TargetMode="External"/><Relationship Id="rId70" Type="http://schemas.openxmlformats.org/officeDocument/2006/relationships/hyperlink" Target="mailto:tournament@academysoccer.co.uk" TargetMode="External"/><Relationship Id="rId75" Type="http://schemas.openxmlformats.org/officeDocument/2006/relationships/hyperlink" Target="mailto:trinity.football@yahoo.co.uk" TargetMode="External"/><Relationship Id="rId83" Type="http://schemas.openxmlformats.org/officeDocument/2006/relationships/hyperlink" Target="mailto:3576@essex.police.uk" TargetMode="External"/><Relationship Id="rId88" Type="http://schemas.openxmlformats.org/officeDocument/2006/relationships/hyperlink" Target="mailto:allen865@btinternet.com" TargetMode="External"/><Relationship Id="rId91" Type="http://schemas.openxmlformats.org/officeDocument/2006/relationships/printerSettings" Target="../printerSettings/printerSettings2.bin"/><Relationship Id="rId1" Type="http://schemas.openxmlformats.org/officeDocument/2006/relationships/hyperlink" Target="mailto:gill@parkerhousehold.co.uk" TargetMode="External"/><Relationship Id="rId6" Type="http://schemas.openxmlformats.org/officeDocument/2006/relationships/hyperlink" Target="mailto:Fox.sarahjane@yahoo.com" TargetMode="External"/><Relationship Id="rId15" Type="http://schemas.openxmlformats.org/officeDocument/2006/relationships/hyperlink" Target="mailto:footballfestival@maldonsaintsyfc.com" TargetMode="External"/><Relationship Id="rId23" Type="http://schemas.openxmlformats.org/officeDocument/2006/relationships/hyperlink" Target="mailto:ronnieyates86@gmail.com" TargetMode="External"/><Relationship Id="rId28" Type="http://schemas.openxmlformats.org/officeDocument/2006/relationships/hyperlink" Target="mailto:geofflord@btopenworld.com" TargetMode="External"/><Relationship Id="rId36" Type="http://schemas.openxmlformats.org/officeDocument/2006/relationships/hyperlink" Target="mailto:MWRIGHT@CVC.COM" TargetMode="External"/><Relationship Id="rId49" Type="http://schemas.openxmlformats.org/officeDocument/2006/relationships/hyperlink" Target="mailto:fcredwing@hotmail.com" TargetMode="External"/><Relationship Id="rId57" Type="http://schemas.openxmlformats.org/officeDocument/2006/relationships/hyperlink" Target="mailto:Pfarrgreen@me.com" TargetMode="External"/><Relationship Id="rId10" Type="http://schemas.openxmlformats.org/officeDocument/2006/relationships/hyperlink" Target="mailto:porterssoccability@gmail.com" TargetMode="External"/><Relationship Id="rId31" Type="http://schemas.openxmlformats.org/officeDocument/2006/relationships/hyperlink" Target="mailto:Csquirrell56711@gmail.com" TargetMode="External"/><Relationship Id="rId44" Type="http://schemas.openxmlformats.org/officeDocument/2006/relationships/hyperlink" Target="mailto:sean.harris@essexfa.com" TargetMode="External"/><Relationship Id="rId52" Type="http://schemas.openxmlformats.org/officeDocument/2006/relationships/hyperlink" Target="mailto:stevenorman@ntlworld.com" TargetMode="External"/><Relationship Id="rId60" Type="http://schemas.openxmlformats.org/officeDocument/2006/relationships/hyperlink" Target="mailto:pj_blackwell@btinternet.com" TargetMode="External"/><Relationship Id="rId65" Type="http://schemas.openxmlformats.org/officeDocument/2006/relationships/hyperlink" Target="mailto:72715@essex.police.uk" TargetMode="External"/><Relationship Id="rId73" Type="http://schemas.openxmlformats.org/officeDocument/2006/relationships/hyperlink" Target="mailto:Samantha.jeeves@hotmail.com" TargetMode="External"/><Relationship Id="rId78" Type="http://schemas.openxmlformats.org/officeDocument/2006/relationships/hyperlink" Target="mailto:Johannacallis@sky.com" TargetMode="External"/><Relationship Id="rId81" Type="http://schemas.openxmlformats.org/officeDocument/2006/relationships/hyperlink" Target="mailto:Paul.hogben@essex.police.uk" TargetMode="External"/><Relationship Id="rId86" Type="http://schemas.openxmlformats.org/officeDocument/2006/relationships/hyperlink" Target="mailto:charlie.mills@greatbradfordsfc.com" TargetMode="External"/><Relationship Id="rId4" Type="http://schemas.openxmlformats.org/officeDocument/2006/relationships/hyperlink" Target="mailto:mark.nicholls_1@btinternet.com" TargetMode="External"/><Relationship Id="rId9" Type="http://schemas.openxmlformats.org/officeDocument/2006/relationships/hyperlink" Target="mailto:info@eurofootballtournaments.co.uk" TargetMode="External"/><Relationship Id="rId13" Type="http://schemas.openxmlformats.org/officeDocument/2006/relationships/hyperlink" Target="mailto:Dennis@africanfa.com" TargetMode="External"/><Relationship Id="rId18" Type="http://schemas.openxmlformats.org/officeDocument/2006/relationships/hyperlink" Target="mailto:markandden@live.co.uk" TargetMode="External"/><Relationship Id="rId39" Type="http://schemas.openxmlformats.org/officeDocument/2006/relationships/hyperlink" Target="mailto:CLIVE_LODGE@SKY.COM" TargetMode="External"/><Relationship Id="rId34" Type="http://schemas.openxmlformats.org/officeDocument/2006/relationships/hyperlink" Target="mailto:johannacallis@sky.com" TargetMode="External"/><Relationship Id="rId50" Type="http://schemas.openxmlformats.org/officeDocument/2006/relationships/hyperlink" Target="mailto:debbie-cwo-hsyfc@sky.com" TargetMode="External"/><Relationship Id="rId55" Type="http://schemas.openxmlformats.org/officeDocument/2006/relationships/hyperlink" Target="mailto:marzie1970@me.com" TargetMode="External"/><Relationship Id="rId76" Type="http://schemas.openxmlformats.org/officeDocument/2006/relationships/hyperlink" Target="mailto:Terry-humphreys@hotmail.co.uk" TargetMode="External"/><Relationship Id="rId7" Type="http://schemas.openxmlformats.org/officeDocument/2006/relationships/hyperlink" Target="mailto:btgirlsfc@gmail.com" TargetMode="External"/><Relationship Id="rId71" Type="http://schemas.openxmlformats.org/officeDocument/2006/relationships/hyperlink" Target="mailto:F2Football@hotmail.co.uk" TargetMode="External"/><Relationship Id="rId2" Type="http://schemas.openxmlformats.org/officeDocument/2006/relationships/hyperlink" Target="mailto:clubsecretary@academysoccer.co.uk" TargetMode="External"/><Relationship Id="rId29" Type="http://schemas.openxmlformats.org/officeDocument/2006/relationships/hyperlink" Target="mailto:Lee@coordinated.co" TargetMode="External"/><Relationship Id="rId24" Type="http://schemas.openxmlformats.org/officeDocument/2006/relationships/hyperlink" Target="mailto:Pocket88s@hotmail.co.uk" TargetMode="External"/><Relationship Id="rId40" Type="http://schemas.openxmlformats.org/officeDocument/2006/relationships/hyperlink" Target="mailto:chochoc@btinternet.com" TargetMode="External"/><Relationship Id="rId45" Type="http://schemas.openxmlformats.org/officeDocument/2006/relationships/hyperlink" Target="mailto:Kris.jo@btinternet.com" TargetMode="External"/><Relationship Id="rId66" Type="http://schemas.openxmlformats.org/officeDocument/2006/relationships/hyperlink" Target="mailto:Kickoff@3%20-%20Southend%20District" TargetMode="External"/><Relationship Id="rId87" Type="http://schemas.openxmlformats.org/officeDocument/2006/relationships/hyperlink" Target="mailto:luke9779@hotmail.com" TargetMode="External"/><Relationship Id="rId61" Type="http://schemas.openxmlformats.org/officeDocument/2006/relationships/hyperlink" Target="mailto:alongman@sky.com" TargetMode="External"/><Relationship Id="rId82" Type="http://schemas.openxmlformats.org/officeDocument/2006/relationships/hyperlink" Target="mailto:chochoc@btinternet.com" TargetMode="External"/><Relationship Id="rId19" Type="http://schemas.openxmlformats.org/officeDocument/2006/relationships/hyperlink" Target="mailto:matt.faulkner@emersons.uk.com"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lizmtyfc@gmail.com" TargetMode="External"/><Relationship Id="rId18" Type="http://schemas.openxmlformats.org/officeDocument/2006/relationships/hyperlink" Target="mailto:charlie.j.mann@hotmail.co.uk" TargetMode="External"/><Relationship Id="rId26" Type="http://schemas.openxmlformats.org/officeDocument/2006/relationships/hyperlink" Target="mailto:scott.bunby@gmail.com" TargetMode="External"/><Relationship Id="rId3" Type="http://schemas.openxmlformats.org/officeDocument/2006/relationships/hyperlink" Target="mailto:atleticotrottersfc@gmail.com" TargetMode="External"/><Relationship Id="rId21" Type="http://schemas.openxmlformats.org/officeDocument/2006/relationships/hyperlink" Target="mailto:w.mumford@sky.com" TargetMode="External"/><Relationship Id="rId34" Type="http://schemas.openxmlformats.org/officeDocument/2006/relationships/hyperlink" Target="mailto:iain@bespokecastmouldings.com" TargetMode="External"/><Relationship Id="rId7" Type="http://schemas.openxmlformats.org/officeDocument/2006/relationships/hyperlink" Target="mailto:mbelford@btinernet.com" TargetMode="External"/><Relationship Id="rId12" Type="http://schemas.openxmlformats.org/officeDocument/2006/relationships/hyperlink" Target="mailto:ilfordfc.chairman@hotmail.com" TargetMode="External"/><Relationship Id="rId17" Type="http://schemas.openxmlformats.org/officeDocument/2006/relationships/hyperlink" Target="mailto:dhruvi@londonyouthgames.org" TargetMode="External"/><Relationship Id="rId25" Type="http://schemas.openxmlformats.org/officeDocument/2006/relationships/hyperlink" Target="mailto:jason.reynolds@aj-chambers.com" TargetMode="External"/><Relationship Id="rId33" Type="http://schemas.openxmlformats.org/officeDocument/2006/relationships/hyperlink" Target="mailto:atleticotrottersfc@gmail.com" TargetMode="External"/><Relationship Id="rId2" Type="http://schemas.openxmlformats.org/officeDocument/2006/relationships/hyperlink" Target="mailto:info@intersportsfc.com" TargetMode="External"/><Relationship Id="rId16" Type="http://schemas.openxmlformats.org/officeDocument/2006/relationships/hyperlink" Target="mailto:geofflord@btopenworld.com" TargetMode="External"/><Relationship Id="rId20" Type="http://schemas.openxmlformats.org/officeDocument/2006/relationships/hyperlink" Target="mailto:jack@themortgagementors.co.uk" TargetMode="External"/><Relationship Id="rId29" Type="http://schemas.openxmlformats.org/officeDocument/2006/relationships/hyperlink" Target="mailto:stanwayladies@outlook.com" TargetMode="External"/><Relationship Id="rId1" Type="http://schemas.openxmlformats.org/officeDocument/2006/relationships/hyperlink" Target="mailto:swbest@hotmail.co.uk" TargetMode="External"/><Relationship Id="rId6" Type="http://schemas.openxmlformats.org/officeDocument/2006/relationships/hyperlink" Target="mailto:mbelford@btinernet.com" TargetMode="External"/><Relationship Id="rId11" Type="http://schemas.openxmlformats.org/officeDocument/2006/relationships/hyperlink" Target="mailto:tonys796@yahoo.com" TargetMode="External"/><Relationship Id="rId24" Type="http://schemas.openxmlformats.org/officeDocument/2006/relationships/hyperlink" Target="mailto:ryleedoe@outlook.com" TargetMode="External"/><Relationship Id="rId32" Type="http://schemas.openxmlformats.org/officeDocument/2006/relationships/hyperlink" Target="mailto:Larry@macsflooring.co.uk" TargetMode="External"/><Relationship Id="rId5" Type="http://schemas.openxmlformats.org/officeDocument/2006/relationships/hyperlink" Target="mailto:F2Football@hotmail.co.uk" TargetMode="External"/><Relationship Id="rId15" Type="http://schemas.openxmlformats.org/officeDocument/2006/relationships/hyperlink" Target="mailto:Mark.moyler@benfleetfc.com" TargetMode="External"/><Relationship Id="rId23" Type="http://schemas.openxmlformats.org/officeDocument/2006/relationships/hyperlink" Target="mailto:Info@intersportsfc.com" TargetMode="External"/><Relationship Id="rId28" Type="http://schemas.openxmlformats.org/officeDocument/2006/relationships/hyperlink" Target="mailto:Malcolm@kevinbeattiefoundation.co.uk" TargetMode="External"/><Relationship Id="rId36" Type="http://schemas.openxmlformats.org/officeDocument/2006/relationships/printerSettings" Target="../printerSettings/printerSettings3.bin"/><Relationship Id="rId10" Type="http://schemas.openxmlformats.org/officeDocument/2006/relationships/hyperlink" Target="mailto:email@sandonsoccer.com" TargetMode="External"/><Relationship Id="rId19" Type="http://schemas.openxmlformats.org/officeDocument/2006/relationships/hyperlink" Target="mailto:maldonsaintsclubhouse@gmail.com" TargetMode="External"/><Relationship Id="rId31" Type="http://schemas.openxmlformats.org/officeDocument/2006/relationships/hyperlink" Target="mailto:hammersmad6@hotmail.com" TargetMode="External"/><Relationship Id="rId4" Type="http://schemas.openxmlformats.org/officeDocument/2006/relationships/hyperlink" Target="mailto:trinity.football@yahoo.co.uk" TargetMode="External"/><Relationship Id="rId9" Type="http://schemas.openxmlformats.org/officeDocument/2006/relationships/hyperlink" Target="mailto:byronredstarfc@outlook.com" TargetMode="External"/><Relationship Id="rId14" Type="http://schemas.openxmlformats.org/officeDocument/2006/relationships/hyperlink" Target="mailto:s.windess3@hotmail.co.uk" TargetMode="External"/><Relationship Id="rId22" Type="http://schemas.openxmlformats.org/officeDocument/2006/relationships/hyperlink" Target="mailto:pauline.earnshaw@rttours.com" TargetMode="External"/><Relationship Id="rId27" Type="http://schemas.openxmlformats.org/officeDocument/2006/relationships/hyperlink" Target="mailto:loumac19@gmail.com" TargetMode="External"/><Relationship Id="rId30" Type="http://schemas.openxmlformats.org/officeDocument/2006/relationships/hyperlink" Target="mailto:Ofori-SampongT@markhallsportscentre.co.uk" TargetMode="External"/><Relationship Id="rId35" Type="http://schemas.openxmlformats.org/officeDocument/2006/relationships/hyperlink" Target="mailto:broomfieldgirlsfc@btinternet.com" TargetMode="External"/><Relationship Id="rId8" Type="http://schemas.openxmlformats.org/officeDocument/2006/relationships/hyperlink" Target="mailto:info@pyaelite.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6FB67-EA9F-4354-BE32-B6B426C9164D}">
  <dimension ref="A1:J26"/>
  <sheetViews>
    <sheetView topLeftCell="A13" workbookViewId="0">
      <selection activeCell="H13" sqref="H13"/>
    </sheetView>
  </sheetViews>
  <sheetFormatPr defaultRowHeight="14.4" x14ac:dyDescent="0.3"/>
  <cols>
    <col min="1" max="1" width="14.21875" style="51" bestFit="1" customWidth="1"/>
    <col min="2" max="2" width="12.77734375" style="51" bestFit="1" customWidth="1"/>
    <col min="3" max="3" width="10.44140625" bestFit="1" customWidth="1"/>
    <col min="4" max="4" width="9.77734375" customWidth="1"/>
    <col min="5" max="5" width="14.21875" bestFit="1" customWidth="1"/>
    <col min="6" max="6" width="19.44140625" bestFit="1" customWidth="1"/>
    <col min="7" max="7" width="49.21875" customWidth="1"/>
    <col min="8" max="8" width="48.77734375" bestFit="1" customWidth="1"/>
    <col min="9" max="9" width="17.21875" bestFit="1" customWidth="1"/>
    <col min="10" max="10" width="40.44140625" bestFit="1" customWidth="1"/>
  </cols>
  <sheetData>
    <row r="1" spans="1:10" ht="28.8" x14ac:dyDescent="0.3">
      <c r="A1" s="173" t="s">
        <v>1043</v>
      </c>
      <c r="B1" s="179" t="s">
        <v>1073</v>
      </c>
      <c r="C1" s="168" t="s">
        <v>75</v>
      </c>
      <c r="D1" s="3" t="s">
        <v>69</v>
      </c>
      <c r="E1" s="4" t="s">
        <v>70</v>
      </c>
      <c r="F1" s="4" t="s">
        <v>67</v>
      </c>
      <c r="G1" s="4" t="s">
        <v>1</v>
      </c>
      <c r="H1" s="4" t="s">
        <v>2</v>
      </c>
      <c r="I1" s="5" t="s">
        <v>63</v>
      </c>
      <c r="J1" s="6" t="s">
        <v>3</v>
      </c>
    </row>
    <row r="2" spans="1:10" ht="43.2" x14ac:dyDescent="0.3">
      <c r="A2" s="52" t="s">
        <v>1044</v>
      </c>
      <c r="B2" s="180" t="s">
        <v>1074</v>
      </c>
      <c r="C2" s="149" t="s">
        <v>22</v>
      </c>
      <c r="D2" s="60" t="s">
        <v>796</v>
      </c>
      <c r="E2" s="60">
        <v>21338</v>
      </c>
      <c r="F2" s="60" t="s">
        <v>167</v>
      </c>
      <c r="G2" s="70" t="s">
        <v>21</v>
      </c>
      <c r="H2" s="70" t="s">
        <v>761</v>
      </c>
      <c r="I2" s="63">
        <v>43988</v>
      </c>
      <c r="J2" s="60" t="s">
        <v>762</v>
      </c>
    </row>
    <row r="3" spans="1:10" x14ac:dyDescent="0.3">
      <c r="A3" s="50"/>
      <c r="B3" s="181"/>
      <c r="C3" s="149" t="s">
        <v>22</v>
      </c>
      <c r="D3" s="60" t="s">
        <v>806</v>
      </c>
      <c r="E3" s="60">
        <v>21344</v>
      </c>
      <c r="F3" s="60" t="s">
        <v>167</v>
      </c>
      <c r="G3" s="70" t="s">
        <v>21</v>
      </c>
      <c r="H3" s="70" t="s">
        <v>785</v>
      </c>
      <c r="I3" s="63">
        <v>44009</v>
      </c>
      <c r="J3" s="60" t="s">
        <v>795</v>
      </c>
    </row>
    <row r="4" spans="1:10" ht="15.6" x14ac:dyDescent="0.3">
      <c r="A4" s="50"/>
      <c r="B4" s="181"/>
      <c r="C4" s="169" t="s">
        <v>22</v>
      </c>
      <c r="D4" s="76" t="s">
        <v>807</v>
      </c>
      <c r="E4" s="76">
        <v>21345</v>
      </c>
      <c r="F4" s="76" t="s">
        <v>167</v>
      </c>
      <c r="G4" s="77" t="s">
        <v>21</v>
      </c>
      <c r="H4" s="77" t="s">
        <v>797</v>
      </c>
      <c r="I4" s="78">
        <v>44009</v>
      </c>
      <c r="J4" s="76" t="s">
        <v>795</v>
      </c>
    </row>
    <row r="5" spans="1:10" ht="43.2" x14ac:dyDescent="0.3">
      <c r="A5" s="52" t="s">
        <v>1044</v>
      </c>
      <c r="B5" s="180" t="s">
        <v>1074</v>
      </c>
      <c r="C5" s="169" t="s">
        <v>22</v>
      </c>
      <c r="D5" s="76" t="s">
        <v>840</v>
      </c>
      <c r="E5" s="76">
        <v>21360</v>
      </c>
      <c r="F5" s="76" t="s">
        <v>167</v>
      </c>
      <c r="G5" s="77" t="s">
        <v>21</v>
      </c>
      <c r="H5" s="77" t="s">
        <v>46</v>
      </c>
      <c r="I5" s="78">
        <v>44009</v>
      </c>
      <c r="J5" s="76" t="s">
        <v>795</v>
      </c>
    </row>
    <row r="6" spans="1:10" ht="15.6" x14ac:dyDescent="0.3">
      <c r="A6" s="50"/>
      <c r="B6" s="181"/>
      <c r="C6" s="169" t="s">
        <v>22</v>
      </c>
      <c r="D6" s="76" t="s">
        <v>839</v>
      </c>
      <c r="E6" s="76">
        <v>21358</v>
      </c>
      <c r="F6" s="76" t="s">
        <v>167</v>
      </c>
      <c r="G6" s="77" t="s">
        <v>21</v>
      </c>
      <c r="H6" s="77" t="s">
        <v>821</v>
      </c>
      <c r="I6" s="78">
        <v>44009</v>
      </c>
      <c r="J6" s="82" t="s">
        <v>822</v>
      </c>
    </row>
    <row r="7" spans="1:10" ht="15.6" x14ac:dyDescent="0.3">
      <c r="A7" s="50"/>
      <c r="B7" s="181"/>
      <c r="C7" s="149" t="s">
        <v>22</v>
      </c>
      <c r="D7" s="60" t="s">
        <v>841</v>
      </c>
      <c r="E7" s="60">
        <v>21361</v>
      </c>
      <c r="F7" s="76" t="s">
        <v>167</v>
      </c>
      <c r="G7" s="62" t="s">
        <v>21</v>
      </c>
      <c r="H7" s="62" t="s">
        <v>829</v>
      </c>
      <c r="I7" s="63">
        <v>44023</v>
      </c>
      <c r="J7" s="60" t="s">
        <v>830</v>
      </c>
    </row>
    <row r="8" spans="1:10" x14ac:dyDescent="0.3">
      <c r="A8" s="50"/>
      <c r="B8" s="181"/>
      <c r="C8" s="149" t="s">
        <v>22</v>
      </c>
      <c r="D8" s="60" t="s">
        <v>794</v>
      </c>
      <c r="E8" s="60">
        <v>21333</v>
      </c>
      <c r="F8" s="60" t="s">
        <v>167</v>
      </c>
      <c r="G8" s="70" t="s">
        <v>21</v>
      </c>
      <c r="H8" s="70" t="s">
        <v>775</v>
      </c>
      <c r="I8" s="63">
        <v>44079</v>
      </c>
      <c r="J8" s="60" t="s">
        <v>776</v>
      </c>
    </row>
    <row r="9" spans="1:10" x14ac:dyDescent="0.3">
      <c r="A9" s="50"/>
      <c r="B9" s="181"/>
      <c r="C9" s="170"/>
      <c r="D9" s="117"/>
      <c r="E9" s="117"/>
      <c r="F9" s="117" t="s">
        <v>881</v>
      </c>
      <c r="G9" s="118" t="s">
        <v>21</v>
      </c>
      <c r="H9" s="118" t="s">
        <v>856</v>
      </c>
      <c r="I9" s="119">
        <v>43996</v>
      </c>
      <c r="J9" s="117">
        <v>1</v>
      </c>
    </row>
    <row r="10" spans="1:10" x14ac:dyDescent="0.3">
      <c r="A10" s="50"/>
      <c r="B10" s="181"/>
      <c r="C10" s="149" t="s">
        <v>22</v>
      </c>
      <c r="D10" s="60" t="s">
        <v>921</v>
      </c>
      <c r="E10" s="60">
        <v>21381</v>
      </c>
      <c r="F10" s="60" t="s">
        <v>167</v>
      </c>
      <c r="G10" s="62" t="s">
        <v>21</v>
      </c>
      <c r="H10" s="62" t="s">
        <v>507</v>
      </c>
      <c r="I10" s="63">
        <v>44009</v>
      </c>
      <c r="J10" s="60">
        <v>1</v>
      </c>
    </row>
    <row r="11" spans="1:10" x14ac:dyDescent="0.3">
      <c r="A11" s="50"/>
      <c r="B11" s="181"/>
      <c r="C11" s="149" t="s">
        <v>22</v>
      </c>
      <c r="D11" s="60" t="s">
        <v>950</v>
      </c>
      <c r="E11" s="60">
        <v>21397</v>
      </c>
      <c r="F11" s="60" t="s">
        <v>167</v>
      </c>
      <c r="G11" s="62" t="s">
        <v>21</v>
      </c>
      <c r="H11" s="62" t="s">
        <v>871</v>
      </c>
      <c r="I11" s="63">
        <v>43988</v>
      </c>
      <c r="J11" s="60" t="s">
        <v>872</v>
      </c>
    </row>
    <row r="12" spans="1:10" ht="43.2" x14ac:dyDescent="0.3">
      <c r="A12" s="52" t="s">
        <v>1044</v>
      </c>
      <c r="B12" s="180"/>
      <c r="C12" s="171" t="s">
        <v>22</v>
      </c>
      <c r="D12" s="56" t="s">
        <v>948</v>
      </c>
      <c r="E12" s="56">
        <v>21392</v>
      </c>
      <c r="F12" s="56" t="s">
        <v>167</v>
      </c>
      <c r="G12" s="56" t="s">
        <v>21</v>
      </c>
      <c r="H12" s="56" t="s">
        <v>908</v>
      </c>
      <c r="I12" s="57">
        <v>43988</v>
      </c>
      <c r="J12" s="56" t="s">
        <v>872</v>
      </c>
    </row>
    <row r="13" spans="1:10" ht="28.8" x14ac:dyDescent="0.3">
      <c r="A13" s="52" t="s">
        <v>1045</v>
      </c>
      <c r="B13" s="180"/>
      <c r="C13" s="171" t="s">
        <v>22</v>
      </c>
      <c r="D13" s="56" t="s">
        <v>1009</v>
      </c>
      <c r="E13" s="56">
        <v>21412</v>
      </c>
      <c r="F13" s="154" t="s">
        <v>1042</v>
      </c>
      <c r="G13" s="56" t="s">
        <v>21</v>
      </c>
      <c r="H13" s="56" t="s">
        <v>923</v>
      </c>
      <c r="I13" s="57">
        <v>44079</v>
      </c>
      <c r="J13" s="56" t="s">
        <v>1037</v>
      </c>
    </row>
    <row r="14" spans="1:10" x14ac:dyDescent="0.3">
      <c r="A14" s="52"/>
      <c r="B14" s="180"/>
      <c r="C14" s="149" t="s">
        <v>22</v>
      </c>
      <c r="D14" s="60" t="s">
        <v>947</v>
      </c>
      <c r="E14" s="60">
        <v>21390</v>
      </c>
      <c r="F14" s="60" t="s">
        <v>167</v>
      </c>
      <c r="G14" s="62" t="s">
        <v>21</v>
      </c>
      <c r="H14" s="62" t="s">
        <v>940</v>
      </c>
      <c r="I14" s="63">
        <v>44002</v>
      </c>
      <c r="J14" s="60">
        <v>1</v>
      </c>
    </row>
    <row r="15" spans="1:10" x14ac:dyDescent="0.3">
      <c r="A15" s="50"/>
      <c r="B15" s="181"/>
      <c r="C15" s="149" t="s">
        <v>22</v>
      </c>
      <c r="D15" s="60" t="s">
        <v>992</v>
      </c>
      <c r="E15" s="60">
        <v>21406</v>
      </c>
      <c r="F15" s="60" t="s">
        <v>167</v>
      </c>
      <c r="G15" s="62" t="s">
        <v>21</v>
      </c>
      <c r="H15" s="62" t="s">
        <v>951</v>
      </c>
      <c r="I15" s="63">
        <v>43981</v>
      </c>
      <c r="J15" s="60">
        <v>1</v>
      </c>
    </row>
    <row r="16" spans="1:10" x14ac:dyDescent="0.3">
      <c r="A16" s="50" t="s">
        <v>1075</v>
      </c>
      <c r="B16" s="181"/>
      <c r="C16" s="149" t="s">
        <v>22</v>
      </c>
      <c r="D16" s="60" t="s">
        <v>964</v>
      </c>
      <c r="E16" s="60">
        <v>21398</v>
      </c>
      <c r="F16" s="60" t="s">
        <v>167</v>
      </c>
      <c r="G16" s="62" t="s">
        <v>21</v>
      </c>
      <c r="H16" s="62" t="s">
        <v>953</v>
      </c>
      <c r="I16" s="63">
        <v>44023</v>
      </c>
      <c r="J16" s="62" t="s">
        <v>954</v>
      </c>
    </row>
    <row r="17" spans="1:10" x14ac:dyDescent="0.3">
      <c r="A17" s="50"/>
      <c r="B17" s="181"/>
      <c r="C17" s="170"/>
      <c r="D17" s="117"/>
      <c r="E17" s="117"/>
      <c r="F17" s="117" t="s">
        <v>167</v>
      </c>
      <c r="G17" s="118" t="s">
        <v>21</v>
      </c>
      <c r="H17" s="118" t="s">
        <v>965</v>
      </c>
      <c r="I17" s="119">
        <v>44002</v>
      </c>
      <c r="J17" s="117">
        <v>2</v>
      </c>
    </row>
    <row r="18" spans="1:10" x14ac:dyDescent="0.3">
      <c r="A18" s="50"/>
      <c r="B18" s="181"/>
      <c r="C18" s="172"/>
      <c r="D18" s="16"/>
      <c r="E18" s="16"/>
      <c r="F18" s="16"/>
      <c r="G18" s="157" t="s">
        <v>21</v>
      </c>
      <c r="H18" s="157" t="s">
        <v>971</v>
      </c>
      <c r="I18" s="31">
        <v>44066</v>
      </c>
      <c r="J18" s="16">
        <v>1</v>
      </c>
    </row>
    <row r="19" spans="1:10" x14ac:dyDescent="0.3">
      <c r="A19" s="50"/>
      <c r="B19" s="181"/>
      <c r="C19" s="149" t="s">
        <v>22</v>
      </c>
      <c r="D19" s="60" t="s">
        <v>991</v>
      </c>
      <c r="E19" s="60">
        <v>21405</v>
      </c>
      <c r="F19" s="60" t="s">
        <v>127</v>
      </c>
      <c r="G19" s="62" t="s">
        <v>119</v>
      </c>
      <c r="H19" s="62" t="s">
        <v>973</v>
      </c>
      <c r="I19" s="63">
        <v>43960</v>
      </c>
      <c r="J19" s="60">
        <v>1</v>
      </c>
    </row>
    <row r="20" spans="1:10" ht="43.2" x14ac:dyDescent="0.3">
      <c r="A20" s="52" t="s">
        <v>1046</v>
      </c>
      <c r="B20" s="180"/>
      <c r="C20" s="170"/>
      <c r="D20" s="117"/>
      <c r="E20" s="117"/>
      <c r="F20" s="117" t="s">
        <v>993</v>
      </c>
      <c r="G20" s="118" t="s">
        <v>21</v>
      </c>
      <c r="H20" s="118" t="s">
        <v>980</v>
      </c>
      <c r="I20" s="119">
        <v>44079</v>
      </c>
      <c r="J20" s="117">
        <v>2</v>
      </c>
    </row>
    <row r="21" spans="1:10" x14ac:dyDescent="0.3">
      <c r="A21" s="50"/>
      <c r="B21" s="181"/>
      <c r="C21" s="171" t="s">
        <v>22</v>
      </c>
      <c r="D21" s="56" t="s">
        <v>1008</v>
      </c>
      <c r="E21" s="56">
        <v>21408</v>
      </c>
      <c r="F21" s="56" t="s">
        <v>167</v>
      </c>
      <c r="G21" s="56" t="s">
        <v>21</v>
      </c>
      <c r="H21" s="56" t="s">
        <v>1002</v>
      </c>
      <c r="I21" s="57">
        <v>43953</v>
      </c>
      <c r="J21" s="56">
        <v>1</v>
      </c>
    </row>
    <row r="22" spans="1:10" x14ac:dyDescent="0.3">
      <c r="A22" s="167"/>
      <c r="B22" s="182"/>
      <c r="C22" s="172"/>
      <c r="D22" s="16"/>
      <c r="E22" s="16"/>
      <c r="F22" s="16"/>
      <c r="G22" s="157" t="s">
        <v>21</v>
      </c>
      <c r="H22" s="157" t="s">
        <v>1010</v>
      </c>
      <c r="I22" s="31">
        <v>43964</v>
      </c>
      <c r="J22" s="16">
        <v>1</v>
      </c>
    </row>
    <row r="23" spans="1:10" x14ac:dyDescent="0.3">
      <c r="A23" s="50"/>
      <c r="B23" s="181"/>
      <c r="C23" s="150"/>
      <c r="D23" s="9"/>
      <c r="E23" s="9"/>
      <c r="F23" s="9"/>
      <c r="G23" s="14" t="s">
        <v>21</v>
      </c>
      <c r="H23" s="14" t="s">
        <v>1018</v>
      </c>
      <c r="I23" s="161">
        <v>44016</v>
      </c>
      <c r="J23" s="9">
        <v>1</v>
      </c>
    </row>
    <row r="24" spans="1:10" x14ac:dyDescent="0.3">
      <c r="A24" s="50"/>
      <c r="B24" s="181"/>
      <c r="C24" s="150"/>
      <c r="D24" s="9"/>
      <c r="E24" s="9"/>
      <c r="F24" s="9"/>
      <c r="G24" s="14" t="s">
        <v>21</v>
      </c>
      <c r="H24" s="14" t="s">
        <v>1030</v>
      </c>
      <c r="I24" s="161">
        <v>44071</v>
      </c>
      <c r="J24" s="9" t="s">
        <v>1031</v>
      </c>
    </row>
    <row r="25" spans="1:10" x14ac:dyDescent="0.3">
      <c r="A25" s="50"/>
      <c r="B25" s="181"/>
      <c r="C25" s="150"/>
      <c r="D25" s="9"/>
      <c r="E25" s="9"/>
      <c r="F25" s="9"/>
      <c r="G25" s="14" t="s">
        <v>21</v>
      </c>
      <c r="H25" s="14" t="s">
        <v>1034</v>
      </c>
      <c r="I25" s="161">
        <v>44079</v>
      </c>
      <c r="J25" s="9" t="s">
        <v>776</v>
      </c>
    </row>
    <row r="26" spans="1:10" x14ac:dyDescent="0.3">
      <c r="A26" s="50"/>
      <c r="B26" s="50"/>
      <c r="C26" s="9"/>
      <c r="D26" s="9"/>
      <c r="E26" s="9"/>
      <c r="F26" s="9"/>
      <c r="G26" s="14" t="s">
        <v>21</v>
      </c>
      <c r="H26" s="14" t="s">
        <v>192</v>
      </c>
      <c r="I26" s="161">
        <v>43982</v>
      </c>
      <c r="J26" s="9">
        <v>1</v>
      </c>
    </row>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I195"/>
  <sheetViews>
    <sheetView zoomScale="90" zoomScaleNormal="90" workbookViewId="0">
      <pane ySplit="1" topLeftCell="A98" activePane="bottomLeft" state="frozen"/>
      <selection pane="bottomLeft" activeCell="E89" sqref="E89"/>
    </sheetView>
  </sheetViews>
  <sheetFormatPr defaultColWidth="8.77734375" defaultRowHeight="14.4" x14ac:dyDescent="0.3"/>
  <cols>
    <col min="1" max="1" width="11.21875" style="1" bestFit="1" customWidth="1"/>
    <col min="2" max="2" width="28.5546875" style="1" customWidth="1"/>
    <col min="3" max="3" width="12.77734375" style="1" bestFit="1" customWidth="1"/>
    <col min="4" max="4" width="14.5546875" style="1" bestFit="1" customWidth="1"/>
    <col min="5" max="5" width="46.5546875" style="1" bestFit="1" customWidth="1"/>
    <col min="6" max="6" width="45.5546875" style="1" bestFit="1" customWidth="1"/>
    <col min="7" max="7" width="22.44140625" style="15" bestFit="1" customWidth="1"/>
    <col min="8" max="8" width="64.77734375" style="1" bestFit="1" customWidth="1"/>
    <col min="9" max="9" width="75.44140625" style="1" bestFit="1" customWidth="1"/>
    <col min="10" max="10" width="24.77734375" style="1" bestFit="1" customWidth="1"/>
    <col min="11" max="11" width="15.77734375" style="25" bestFit="1" customWidth="1"/>
    <col min="12" max="12" width="36.5546875" style="1" bestFit="1" customWidth="1"/>
    <col min="13" max="13" width="19.21875" style="1" bestFit="1" customWidth="1"/>
    <col min="14" max="14" width="28.77734375" style="1" bestFit="1" customWidth="1"/>
    <col min="15" max="15" width="27.21875" style="1" bestFit="1" customWidth="1"/>
    <col min="16" max="16" width="24.5546875" style="1" bestFit="1" customWidth="1"/>
    <col min="17" max="17" width="28.5546875" style="1" bestFit="1" customWidth="1"/>
    <col min="18" max="18" width="19" style="1" bestFit="1" customWidth="1"/>
    <col min="19" max="19" width="37.21875" style="1" bestFit="1" customWidth="1"/>
    <col min="20" max="20" width="37.21875" style="1" customWidth="1"/>
    <col min="21" max="21" width="30.21875" style="1" bestFit="1" customWidth="1"/>
    <col min="22" max="22" width="22.77734375" style="1" bestFit="1" customWidth="1"/>
    <col min="23" max="23" width="22.44140625" style="1" bestFit="1" customWidth="1"/>
    <col min="24" max="24" width="23.77734375" style="1" bestFit="1" customWidth="1"/>
    <col min="25" max="25" width="17.77734375" style="1" bestFit="1" customWidth="1"/>
    <col min="26" max="26" width="74.77734375" style="1" bestFit="1" customWidth="1"/>
    <col min="27" max="27" width="17.44140625" style="1" bestFit="1" customWidth="1"/>
    <col min="28" max="28" width="33.77734375" style="1" bestFit="1" customWidth="1"/>
    <col min="29" max="29" width="12.5546875" style="1" bestFit="1" customWidth="1"/>
    <col min="30" max="30" width="24.21875" style="1" bestFit="1" customWidth="1"/>
    <col min="31" max="31" width="46.77734375" style="1" bestFit="1" customWidth="1"/>
    <col min="32" max="32" width="40" style="1" bestFit="1" customWidth="1"/>
    <col min="33" max="33" width="29.21875" style="1" bestFit="1" customWidth="1"/>
    <col min="34" max="16384" width="8.77734375" style="1"/>
  </cols>
  <sheetData>
    <row r="1" spans="1:184" s="7" customFormat="1" ht="43.2" x14ac:dyDescent="0.3">
      <c r="A1" s="2" t="s">
        <v>75</v>
      </c>
      <c r="B1" s="3" t="s">
        <v>69</v>
      </c>
      <c r="C1" s="4" t="s">
        <v>70</v>
      </c>
      <c r="D1" s="4" t="s">
        <v>67</v>
      </c>
      <c r="E1" s="4" t="s">
        <v>1</v>
      </c>
      <c r="F1" s="4" t="s">
        <v>2</v>
      </c>
      <c r="G1" s="5" t="s">
        <v>63</v>
      </c>
      <c r="H1" s="6" t="s">
        <v>3</v>
      </c>
      <c r="I1" s="4" t="s">
        <v>4</v>
      </c>
      <c r="J1" s="3" t="s">
        <v>5</v>
      </c>
      <c r="K1" s="20" t="s">
        <v>637</v>
      </c>
      <c r="L1" s="3" t="s">
        <v>6</v>
      </c>
      <c r="M1" s="3" t="s">
        <v>230</v>
      </c>
      <c r="N1" s="3" t="s">
        <v>7</v>
      </c>
      <c r="O1" s="3" t="s">
        <v>8</v>
      </c>
      <c r="P1" s="3" t="s">
        <v>9</v>
      </c>
      <c r="Q1" s="3" t="s">
        <v>10</v>
      </c>
      <c r="R1" s="4" t="s">
        <v>11</v>
      </c>
      <c r="S1" s="4" t="s">
        <v>12</v>
      </c>
      <c r="T1" s="4" t="s">
        <v>1022</v>
      </c>
      <c r="U1" s="3" t="s">
        <v>76</v>
      </c>
      <c r="V1" s="4" t="s">
        <v>13</v>
      </c>
      <c r="W1" s="3" t="s">
        <v>14</v>
      </c>
      <c r="X1" s="3" t="s">
        <v>15</v>
      </c>
      <c r="Y1" s="4" t="s">
        <v>16</v>
      </c>
      <c r="Z1" s="4" t="s">
        <v>17</v>
      </c>
      <c r="AA1" s="4" t="s">
        <v>18</v>
      </c>
      <c r="AB1" s="4" t="s">
        <v>0</v>
      </c>
      <c r="AC1" s="4" t="s">
        <v>19</v>
      </c>
      <c r="AD1" s="3" t="s">
        <v>107</v>
      </c>
      <c r="AE1" s="4" t="s">
        <v>20</v>
      </c>
      <c r="AF1" s="3" t="s">
        <v>66</v>
      </c>
      <c r="AG1" s="2" t="s">
        <v>188</v>
      </c>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row>
    <row r="2" spans="1:184" x14ac:dyDescent="0.3">
      <c r="A2" s="8" t="s">
        <v>22</v>
      </c>
      <c r="B2" s="8" t="s">
        <v>232</v>
      </c>
      <c r="C2" s="8"/>
      <c r="D2" s="8" t="s">
        <v>179</v>
      </c>
      <c r="E2" s="26" t="s">
        <v>243</v>
      </c>
      <c r="F2" s="8" t="s">
        <v>233</v>
      </c>
      <c r="G2" s="28">
        <v>43574</v>
      </c>
      <c r="H2" s="9"/>
      <c r="I2" s="16" t="s">
        <v>78</v>
      </c>
      <c r="J2" s="9" t="s">
        <v>179</v>
      </c>
      <c r="K2" s="24">
        <v>0</v>
      </c>
      <c r="L2" s="16">
        <v>2</v>
      </c>
      <c r="M2" s="9">
        <f t="shared" ref="M2:M40" si="0">SUM(K2*L2)</f>
        <v>0</v>
      </c>
      <c r="N2" s="9"/>
      <c r="O2" s="9"/>
      <c r="P2" s="9"/>
      <c r="Q2" s="9"/>
      <c r="R2" s="16" t="s">
        <v>113</v>
      </c>
      <c r="S2" s="16" t="s">
        <v>114</v>
      </c>
      <c r="T2" s="16"/>
      <c r="U2" s="9"/>
      <c r="V2" s="9"/>
      <c r="W2" s="9"/>
      <c r="X2" s="9"/>
      <c r="Y2" s="16" t="s">
        <v>234</v>
      </c>
      <c r="Z2" s="9"/>
      <c r="AA2" s="9"/>
      <c r="AB2" s="9" t="s">
        <v>235</v>
      </c>
      <c r="AC2" s="16">
        <v>64376174</v>
      </c>
      <c r="AD2" s="9"/>
      <c r="AE2" s="9"/>
      <c r="AF2" s="9"/>
      <c r="AG2" s="9" t="s">
        <v>231</v>
      </c>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c r="FF2" s="97"/>
      <c r="FG2" s="97"/>
      <c r="FH2" s="97"/>
      <c r="FI2" s="97"/>
      <c r="FJ2" s="97"/>
      <c r="FK2" s="97"/>
      <c r="FL2" s="97"/>
      <c r="FM2" s="97"/>
      <c r="FN2" s="97"/>
      <c r="FO2" s="97"/>
      <c r="FP2" s="97"/>
      <c r="FQ2" s="97"/>
      <c r="FR2" s="97"/>
      <c r="FS2" s="97"/>
      <c r="FT2" s="97"/>
      <c r="FU2" s="97"/>
      <c r="FV2" s="97"/>
      <c r="FW2" s="97"/>
      <c r="FX2" s="97"/>
      <c r="FY2" s="97"/>
      <c r="FZ2" s="97"/>
      <c r="GA2" s="97"/>
      <c r="GB2" s="97"/>
    </row>
    <row r="3" spans="1:184" x14ac:dyDescent="0.3">
      <c r="A3" s="8" t="s">
        <v>22</v>
      </c>
      <c r="B3" s="8" t="s">
        <v>237</v>
      </c>
      <c r="C3" s="8">
        <v>20772</v>
      </c>
      <c r="D3" s="8" t="s">
        <v>72</v>
      </c>
      <c r="E3" s="26" t="s">
        <v>109</v>
      </c>
      <c r="F3" s="8" t="s">
        <v>110</v>
      </c>
      <c r="G3" s="28">
        <v>43589</v>
      </c>
      <c r="H3" s="9"/>
      <c r="I3" s="9" t="s">
        <v>111</v>
      </c>
      <c r="J3" s="9" t="s">
        <v>112</v>
      </c>
      <c r="K3" s="21"/>
      <c r="L3" s="9">
        <v>2</v>
      </c>
      <c r="M3" s="9">
        <f t="shared" si="0"/>
        <v>0</v>
      </c>
      <c r="N3" s="9">
        <v>10</v>
      </c>
      <c r="O3" s="9" t="s">
        <v>22</v>
      </c>
      <c r="P3" s="9" t="s">
        <v>22</v>
      </c>
      <c r="Q3" s="9" t="s">
        <v>22</v>
      </c>
      <c r="R3" s="9" t="s">
        <v>113</v>
      </c>
      <c r="S3" s="9" t="s">
        <v>114</v>
      </c>
      <c r="T3" s="9"/>
      <c r="U3" s="9"/>
      <c r="V3" s="9"/>
      <c r="W3" s="9"/>
      <c r="X3" s="9"/>
      <c r="Y3" s="9" t="s">
        <v>115</v>
      </c>
      <c r="Z3" s="9" t="s">
        <v>116</v>
      </c>
      <c r="AA3" s="9" t="s">
        <v>117</v>
      </c>
      <c r="AB3" s="10" t="s">
        <v>118</v>
      </c>
      <c r="AC3" s="9">
        <v>57363450</v>
      </c>
      <c r="AD3" s="9" t="s">
        <v>22</v>
      </c>
      <c r="AE3" s="9"/>
      <c r="AF3" s="9"/>
      <c r="AG3" s="9"/>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row>
    <row r="4" spans="1:184" x14ac:dyDescent="0.3">
      <c r="A4" s="8" t="s">
        <v>22</v>
      </c>
      <c r="B4" s="8" t="s">
        <v>71</v>
      </c>
      <c r="C4" s="8">
        <v>20720</v>
      </c>
      <c r="D4" s="8" t="s">
        <v>68</v>
      </c>
      <c r="E4" s="26" t="s">
        <v>21</v>
      </c>
      <c r="F4" s="8" t="s">
        <v>26</v>
      </c>
      <c r="G4" s="28">
        <v>43589.375</v>
      </c>
      <c r="H4" s="9" t="s">
        <v>64</v>
      </c>
      <c r="I4" s="9" t="s">
        <v>27</v>
      </c>
      <c r="J4" s="9" t="s">
        <v>28</v>
      </c>
      <c r="K4" s="21">
        <v>175</v>
      </c>
      <c r="L4" s="9">
        <v>100</v>
      </c>
      <c r="M4" s="9">
        <f t="shared" si="0"/>
        <v>17500</v>
      </c>
      <c r="N4" s="9"/>
      <c r="O4" s="9" t="s">
        <v>22</v>
      </c>
      <c r="P4" s="9" t="s">
        <v>23</v>
      </c>
      <c r="Q4" s="9" t="s">
        <v>22</v>
      </c>
      <c r="R4" s="9" t="s">
        <v>55</v>
      </c>
      <c r="S4" s="9" t="s">
        <v>56</v>
      </c>
      <c r="T4" s="9"/>
      <c r="U4" s="9" t="s">
        <v>29</v>
      </c>
      <c r="V4" s="9">
        <v>58326614</v>
      </c>
      <c r="W4" s="9" t="s">
        <v>22</v>
      </c>
      <c r="X4" s="9" t="s">
        <v>22</v>
      </c>
      <c r="Y4" s="9" t="s">
        <v>30</v>
      </c>
      <c r="Z4" s="9" t="s">
        <v>31</v>
      </c>
      <c r="AA4" s="9" t="s">
        <v>32</v>
      </c>
      <c r="AB4" s="9" t="s">
        <v>33</v>
      </c>
      <c r="AC4" s="9">
        <v>58326614</v>
      </c>
      <c r="AD4" s="9" t="s">
        <v>22</v>
      </c>
      <c r="AE4" s="9"/>
      <c r="AF4" s="9"/>
      <c r="AG4" s="9"/>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row>
    <row r="5" spans="1:184" x14ac:dyDescent="0.3">
      <c r="A5" s="8" t="s">
        <v>22</v>
      </c>
      <c r="B5" s="8" t="s">
        <v>73</v>
      </c>
      <c r="C5" s="8">
        <v>20741</v>
      </c>
      <c r="D5" s="8" t="s">
        <v>74</v>
      </c>
      <c r="E5" s="26" t="s">
        <v>21</v>
      </c>
      <c r="F5" s="8" t="s">
        <v>61</v>
      </c>
      <c r="G5" s="28">
        <v>43589.375</v>
      </c>
      <c r="H5" s="9"/>
      <c r="I5" s="9" t="s">
        <v>34</v>
      </c>
      <c r="J5" s="9" t="s">
        <v>35</v>
      </c>
      <c r="K5" s="21">
        <v>30</v>
      </c>
      <c r="L5" s="9">
        <v>28</v>
      </c>
      <c r="M5" s="9">
        <f t="shared" si="0"/>
        <v>840</v>
      </c>
      <c r="N5" s="9">
        <v>10</v>
      </c>
      <c r="O5" s="9" t="s">
        <v>22</v>
      </c>
      <c r="P5" s="9" t="s">
        <v>22</v>
      </c>
      <c r="Q5" s="9" t="s">
        <v>22</v>
      </c>
      <c r="R5" s="9" t="s">
        <v>54</v>
      </c>
      <c r="S5" s="9" t="s">
        <v>25</v>
      </c>
      <c r="T5" s="9"/>
      <c r="U5" s="9" t="s">
        <v>36</v>
      </c>
      <c r="V5" s="9" t="s">
        <v>37</v>
      </c>
      <c r="W5" s="9" t="s">
        <v>22</v>
      </c>
      <c r="X5" s="9" t="s">
        <v>22</v>
      </c>
      <c r="Y5" s="9" t="s">
        <v>38</v>
      </c>
      <c r="Z5" s="9" t="s">
        <v>39</v>
      </c>
      <c r="AA5" s="9" t="s">
        <v>58</v>
      </c>
      <c r="AB5" s="9" t="s">
        <v>40</v>
      </c>
      <c r="AC5" s="9">
        <v>981043</v>
      </c>
      <c r="AD5" s="9" t="s">
        <v>22</v>
      </c>
      <c r="AE5" s="9"/>
      <c r="AF5" s="9"/>
      <c r="AG5" s="9"/>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row>
    <row r="6" spans="1:184" x14ac:dyDescent="0.3">
      <c r="A6" s="8" t="s">
        <v>22</v>
      </c>
      <c r="B6" s="8" t="s">
        <v>296</v>
      </c>
      <c r="C6" s="8">
        <v>20842</v>
      </c>
      <c r="D6" s="8" t="s">
        <v>148</v>
      </c>
      <c r="E6" s="26" t="s">
        <v>21</v>
      </c>
      <c r="F6" s="8" t="s">
        <v>97</v>
      </c>
      <c r="G6" s="28">
        <v>43595</v>
      </c>
      <c r="H6" s="9" t="s">
        <v>98</v>
      </c>
      <c r="I6" s="9" t="s">
        <v>99</v>
      </c>
      <c r="J6" s="11">
        <v>50</v>
      </c>
      <c r="K6" s="21">
        <v>50</v>
      </c>
      <c r="L6" s="9">
        <v>74</v>
      </c>
      <c r="M6" s="9">
        <f t="shared" si="0"/>
        <v>3700</v>
      </c>
      <c r="N6" s="9" t="s">
        <v>100</v>
      </c>
      <c r="O6" s="9" t="s">
        <v>22</v>
      </c>
      <c r="P6" s="9" t="s">
        <v>22</v>
      </c>
      <c r="Q6" s="9" t="s">
        <v>22</v>
      </c>
      <c r="R6" s="9" t="s">
        <v>101</v>
      </c>
      <c r="S6" s="9" t="s">
        <v>102</v>
      </c>
      <c r="T6" s="9"/>
      <c r="U6" s="9"/>
      <c r="V6" s="9"/>
      <c r="W6" s="9"/>
      <c r="X6" s="9"/>
      <c r="Y6" s="9" t="s">
        <v>103</v>
      </c>
      <c r="Z6" s="9" t="s">
        <v>104</v>
      </c>
      <c r="AA6" s="9" t="s">
        <v>105</v>
      </c>
      <c r="AB6" s="10" t="s">
        <v>106</v>
      </c>
      <c r="AC6" s="9">
        <v>979512</v>
      </c>
      <c r="AD6" s="9" t="s">
        <v>22</v>
      </c>
      <c r="AE6" s="9" t="s">
        <v>108</v>
      </c>
      <c r="AF6" s="9">
        <v>5</v>
      </c>
      <c r="AG6" s="9"/>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row>
    <row r="7" spans="1:184" ht="43.2" x14ac:dyDescent="0.3">
      <c r="A7" s="8" t="s">
        <v>22</v>
      </c>
      <c r="B7" s="8" t="s">
        <v>336</v>
      </c>
      <c r="C7" s="8">
        <v>20848</v>
      </c>
      <c r="D7" s="8" t="s">
        <v>127</v>
      </c>
      <c r="E7" s="26" t="s">
        <v>119</v>
      </c>
      <c r="F7" s="8" t="s">
        <v>297</v>
      </c>
      <c r="G7" s="28">
        <v>43603</v>
      </c>
      <c r="H7" s="9"/>
      <c r="I7" s="13" t="s">
        <v>298</v>
      </c>
      <c r="J7" s="9">
        <v>50</v>
      </c>
      <c r="K7" s="21">
        <v>50</v>
      </c>
      <c r="L7" s="9">
        <v>12</v>
      </c>
      <c r="M7" s="9">
        <f t="shared" si="0"/>
        <v>600</v>
      </c>
      <c r="N7" s="9">
        <v>20</v>
      </c>
      <c r="O7" s="9" t="s">
        <v>22</v>
      </c>
      <c r="P7" s="9" t="s">
        <v>23</v>
      </c>
      <c r="Q7" s="9" t="s">
        <v>22</v>
      </c>
      <c r="R7" s="9" t="s">
        <v>299</v>
      </c>
      <c r="S7" s="9" t="s">
        <v>300</v>
      </c>
      <c r="T7" s="9"/>
      <c r="U7" s="9"/>
      <c r="V7" s="9"/>
      <c r="W7" s="9"/>
      <c r="X7" s="9"/>
      <c r="Y7" s="9" t="s">
        <v>301</v>
      </c>
      <c r="Z7" s="13" t="s">
        <v>302</v>
      </c>
      <c r="AA7" s="9" t="s">
        <v>303</v>
      </c>
      <c r="AB7" s="19" t="s">
        <v>304</v>
      </c>
      <c r="AC7" s="9">
        <v>2048044</v>
      </c>
      <c r="AD7" s="9" t="s">
        <v>22</v>
      </c>
      <c r="AE7" s="9"/>
      <c r="AF7" s="9">
        <v>5</v>
      </c>
      <c r="AG7" s="9"/>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row>
    <row r="8" spans="1:184" x14ac:dyDescent="0.3">
      <c r="A8" s="8" t="s">
        <v>22</v>
      </c>
      <c r="B8" s="8" t="s">
        <v>146</v>
      </c>
      <c r="C8" s="8"/>
      <c r="D8" s="8" t="s">
        <v>127</v>
      </c>
      <c r="E8" s="26" t="s">
        <v>119</v>
      </c>
      <c r="F8" s="8" t="s">
        <v>140</v>
      </c>
      <c r="G8" s="28">
        <v>43603</v>
      </c>
      <c r="H8" s="9"/>
      <c r="I8" s="9"/>
      <c r="J8" s="9" t="s">
        <v>141</v>
      </c>
      <c r="K8" s="21"/>
      <c r="L8" s="9"/>
      <c r="M8" s="9">
        <f t="shared" si="0"/>
        <v>0</v>
      </c>
      <c r="N8" s="9"/>
      <c r="O8" s="9"/>
      <c r="P8" s="9"/>
      <c r="Q8" s="9"/>
      <c r="R8" s="9"/>
      <c r="S8" s="9"/>
      <c r="T8" s="9"/>
      <c r="U8" s="9"/>
      <c r="V8" s="9"/>
      <c r="W8" s="9"/>
      <c r="X8" s="9"/>
      <c r="Y8" s="9" t="s">
        <v>142</v>
      </c>
      <c r="Z8" s="9" t="s">
        <v>143</v>
      </c>
      <c r="AA8" s="9" t="s">
        <v>144</v>
      </c>
      <c r="AB8" s="9" t="s">
        <v>145</v>
      </c>
      <c r="AC8" s="9"/>
      <c r="AD8" s="9"/>
      <c r="AE8" s="9"/>
      <c r="AF8" s="9"/>
      <c r="AG8" s="9"/>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c r="FJ8" s="97"/>
      <c r="FK8" s="97"/>
      <c r="FL8" s="97"/>
      <c r="FM8" s="97"/>
      <c r="FN8" s="97"/>
      <c r="FO8" s="97"/>
      <c r="FP8" s="97"/>
      <c r="FQ8" s="97"/>
      <c r="FR8" s="97"/>
      <c r="FS8" s="97"/>
      <c r="FT8" s="97"/>
      <c r="FU8" s="97"/>
      <c r="FV8" s="97"/>
      <c r="FW8" s="97"/>
      <c r="FX8" s="97"/>
      <c r="FY8" s="97"/>
      <c r="FZ8" s="97"/>
      <c r="GA8" s="97"/>
      <c r="GB8" s="97"/>
    </row>
    <row r="9" spans="1:184" ht="28.8" x14ac:dyDescent="0.3">
      <c r="A9" s="8" t="s">
        <v>22</v>
      </c>
      <c r="B9" s="8" t="s">
        <v>190</v>
      </c>
      <c r="C9" s="8">
        <v>20748</v>
      </c>
      <c r="D9" s="8" t="s">
        <v>179</v>
      </c>
      <c r="E9" s="26" t="s">
        <v>119</v>
      </c>
      <c r="F9" s="8" t="s">
        <v>180</v>
      </c>
      <c r="G9" s="28">
        <v>43603</v>
      </c>
      <c r="H9" s="9"/>
      <c r="I9" s="9" t="s">
        <v>181</v>
      </c>
      <c r="J9" s="11">
        <v>30</v>
      </c>
      <c r="K9" s="21">
        <v>30</v>
      </c>
      <c r="L9" s="9">
        <v>20</v>
      </c>
      <c r="M9" s="9">
        <f t="shared" si="0"/>
        <v>600</v>
      </c>
      <c r="N9" s="9">
        <v>30</v>
      </c>
      <c r="O9" s="9" t="s">
        <v>22</v>
      </c>
      <c r="P9" s="9" t="s">
        <v>22</v>
      </c>
      <c r="Q9" s="9" t="s">
        <v>22</v>
      </c>
      <c r="R9" s="9" t="s">
        <v>182</v>
      </c>
      <c r="S9" s="13" t="s">
        <v>183</v>
      </c>
      <c r="T9" s="13"/>
      <c r="U9" s="9"/>
      <c r="V9" s="9"/>
      <c r="W9" s="9"/>
      <c r="X9" s="9"/>
      <c r="Y9" s="9" t="s">
        <v>184</v>
      </c>
      <c r="Z9" s="9" t="s">
        <v>185</v>
      </c>
      <c r="AA9" s="9" t="s">
        <v>186</v>
      </c>
      <c r="AB9" s="10" t="s">
        <v>187</v>
      </c>
      <c r="AC9" s="9">
        <v>56401065</v>
      </c>
      <c r="AD9" s="9" t="s">
        <v>22</v>
      </c>
      <c r="AE9" s="9"/>
      <c r="AF9" s="9"/>
      <c r="AG9" s="13" t="s">
        <v>189</v>
      </c>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c r="FJ9" s="97"/>
      <c r="FK9" s="97"/>
      <c r="FL9" s="97"/>
      <c r="FM9" s="97"/>
      <c r="FN9" s="97"/>
      <c r="FO9" s="97"/>
      <c r="FP9" s="97"/>
      <c r="FQ9" s="97"/>
      <c r="FR9" s="97"/>
      <c r="FS9" s="97"/>
      <c r="FT9" s="97"/>
      <c r="FU9" s="97"/>
      <c r="FV9" s="97"/>
      <c r="FW9" s="97"/>
      <c r="FX9" s="97"/>
      <c r="FY9" s="97"/>
      <c r="FZ9" s="97"/>
      <c r="GA9" s="97"/>
      <c r="GB9" s="97"/>
    </row>
    <row r="10" spans="1:184" x14ac:dyDescent="0.3">
      <c r="A10" s="8" t="s">
        <v>22</v>
      </c>
      <c r="B10" s="8" t="s">
        <v>159</v>
      </c>
      <c r="C10" s="8">
        <v>20643</v>
      </c>
      <c r="D10" s="8" t="s">
        <v>148</v>
      </c>
      <c r="E10" s="26" t="s">
        <v>21</v>
      </c>
      <c r="F10" s="8" t="s">
        <v>160</v>
      </c>
      <c r="G10" s="28">
        <v>43617</v>
      </c>
      <c r="H10" s="12">
        <v>43618</v>
      </c>
      <c r="I10" s="9" t="s">
        <v>161</v>
      </c>
      <c r="J10" s="11">
        <v>25</v>
      </c>
      <c r="K10" s="21">
        <v>25</v>
      </c>
      <c r="L10" s="9">
        <v>70</v>
      </c>
      <c r="M10" s="9">
        <f t="shared" si="0"/>
        <v>1750</v>
      </c>
      <c r="N10" s="9">
        <v>16</v>
      </c>
      <c r="O10" s="9" t="s">
        <v>22</v>
      </c>
      <c r="P10" s="9" t="s">
        <v>22</v>
      </c>
      <c r="Q10" s="9" t="s">
        <v>22</v>
      </c>
      <c r="R10" s="9" t="s">
        <v>162</v>
      </c>
      <c r="S10" s="9" t="s">
        <v>25</v>
      </c>
      <c r="T10" s="9"/>
      <c r="U10" s="9" t="s">
        <v>163</v>
      </c>
      <c r="V10" s="9">
        <v>55005212</v>
      </c>
      <c r="W10" s="9" t="s">
        <v>22</v>
      </c>
      <c r="X10" s="9" t="s">
        <v>22</v>
      </c>
      <c r="Y10" s="9" t="s">
        <v>163</v>
      </c>
      <c r="Z10" s="9" t="s">
        <v>164</v>
      </c>
      <c r="AA10" s="9" t="s">
        <v>175</v>
      </c>
      <c r="AB10" s="10" t="s">
        <v>165</v>
      </c>
      <c r="AC10" s="9">
        <v>55005212</v>
      </c>
      <c r="AD10" s="9" t="s">
        <v>22</v>
      </c>
      <c r="AE10" s="9"/>
      <c r="AF10" s="9">
        <v>5</v>
      </c>
      <c r="AG10" s="9"/>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row>
    <row r="11" spans="1:184" ht="43.2" x14ac:dyDescent="0.3">
      <c r="A11" s="8" t="s">
        <v>22</v>
      </c>
      <c r="B11" s="8" t="s">
        <v>334</v>
      </c>
      <c r="C11" s="8">
        <v>20846</v>
      </c>
      <c r="D11" s="8" t="s">
        <v>127</v>
      </c>
      <c r="E11" s="26" t="s">
        <v>119</v>
      </c>
      <c r="F11" s="8" t="s">
        <v>311</v>
      </c>
      <c r="G11" s="28">
        <v>43617</v>
      </c>
      <c r="H11" s="9"/>
      <c r="I11" s="13" t="s">
        <v>305</v>
      </c>
      <c r="J11" s="11">
        <v>60</v>
      </c>
      <c r="K11" s="21">
        <v>60</v>
      </c>
      <c r="L11" s="16">
        <v>18</v>
      </c>
      <c r="M11" s="16">
        <f t="shared" si="0"/>
        <v>1080</v>
      </c>
      <c r="N11" s="16">
        <v>6</v>
      </c>
      <c r="O11" s="16" t="s">
        <v>22</v>
      </c>
      <c r="P11" s="16" t="s">
        <v>23</v>
      </c>
      <c r="Q11" s="16" t="s">
        <v>22</v>
      </c>
      <c r="R11" s="16" t="s">
        <v>299</v>
      </c>
      <c r="S11" s="16" t="s">
        <v>306</v>
      </c>
      <c r="T11" s="16"/>
      <c r="U11" s="16" t="s">
        <v>307</v>
      </c>
      <c r="V11" s="27"/>
      <c r="W11" s="9"/>
      <c r="X11" s="9"/>
      <c r="Y11" s="16" t="s">
        <v>307</v>
      </c>
      <c r="Z11" s="13" t="s">
        <v>308</v>
      </c>
      <c r="AA11" s="16" t="s">
        <v>309</v>
      </c>
      <c r="AB11" s="17" t="s">
        <v>310</v>
      </c>
      <c r="AC11" s="16">
        <v>60216730</v>
      </c>
      <c r="AD11" s="16" t="s">
        <v>22</v>
      </c>
      <c r="AE11" s="9"/>
      <c r="AF11" s="16">
        <v>4</v>
      </c>
      <c r="AG11" s="9"/>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row>
    <row r="12" spans="1:184" x14ac:dyDescent="0.3">
      <c r="A12" s="8" t="s">
        <v>22</v>
      </c>
      <c r="B12" s="8" t="s">
        <v>386</v>
      </c>
      <c r="C12" s="8">
        <v>20916</v>
      </c>
      <c r="D12" s="8" t="s">
        <v>127</v>
      </c>
      <c r="E12" s="26" t="s">
        <v>264</v>
      </c>
      <c r="F12" s="8" t="s">
        <v>351</v>
      </c>
      <c r="G12" s="28">
        <v>43617</v>
      </c>
      <c r="H12" s="9"/>
      <c r="I12" s="16" t="s">
        <v>352</v>
      </c>
      <c r="J12" s="9">
        <v>0</v>
      </c>
      <c r="K12" s="21">
        <v>0</v>
      </c>
      <c r="L12" s="16">
        <v>2</v>
      </c>
      <c r="M12" s="16">
        <f t="shared" si="0"/>
        <v>0</v>
      </c>
      <c r="N12" s="16">
        <v>0</v>
      </c>
      <c r="O12" s="16" t="s">
        <v>22</v>
      </c>
      <c r="P12" s="16" t="s">
        <v>23</v>
      </c>
      <c r="Q12" s="16" t="s">
        <v>22</v>
      </c>
      <c r="R12" s="16" t="s">
        <v>113</v>
      </c>
      <c r="S12" s="16" t="s">
        <v>114</v>
      </c>
      <c r="T12" s="16"/>
      <c r="U12" s="9"/>
      <c r="V12" s="9"/>
      <c r="W12" s="9"/>
      <c r="X12" s="9"/>
      <c r="Y12" s="16" t="s">
        <v>353</v>
      </c>
      <c r="Z12" s="13" t="s">
        <v>354</v>
      </c>
      <c r="AA12" s="16" t="s">
        <v>355</v>
      </c>
      <c r="AB12" s="17" t="s">
        <v>356</v>
      </c>
      <c r="AC12" s="9"/>
      <c r="AD12" s="16" t="s">
        <v>23</v>
      </c>
      <c r="AE12" s="9"/>
      <c r="AF12" s="16">
        <v>5</v>
      </c>
      <c r="AG12" s="9" t="s">
        <v>383</v>
      </c>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row>
    <row r="13" spans="1:184" x14ac:dyDescent="0.3">
      <c r="A13" s="8" t="s">
        <v>22</v>
      </c>
      <c r="B13" s="8" t="s">
        <v>408</v>
      </c>
      <c r="C13" s="8">
        <v>20927</v>
      </c>
      <c r="D13" s="8" t="s">
        <v>341</v>
      </c>
      <c r="E13" s="26" t="s">
        <v>21</v>
      </c>
      <c r="F13" s="8" t="s">
        <v>401</v>
      </c>
      <c r="G13" s="28">
        <v>43617</v>
      </c>
      <c r="H13" s="12">
        <v>43618</v>
      </c>
      <c r="I13" s="9" t="s">
        <v>402</v>
      </c>
      <c r="J13" s="9">
        <v>35</v>
      </c>
      <c r="K13" s="21">
        <v>35</v>
      </c>
      <c r="L13" s="9">
        <v>31</v>
      </c>
      <c r="M13" s="16">
        <f t="shared" si="0"/>
        <v>1085</v>
      </c>
      <c r="N13" s="16">
        <v>10</v>
      </c>
      <c r="O13" s="9" t="s">
        <v>22</v>
      </c>
      <c r="P13" s="9" t="s">
        <v>22</v>
      </c>
      <c r="Q13" s="9" t="s">
        <v>22</v>
      </c>
      <c r="R13" s="16" t="s">
        <v>24</v>
      </c>
      <c r="S13" s="16" t="s">
        <v>403</v>
      </c>
      <c r="T13" s="16"/>
      <c r="U13" s="16" t="s">
        <v>404</v>
      </c>
      <c r="V13" s="9"/>
      <c r="W13" s="16" t="s">
        <v>22</v>
      </c>
      <c r="X13" s="16" t="s">
        <v>22</v>
      </c>
      <c r="Y13" s="16" t="s">
        <v>404</v>
      </c>
      <c r="Z13" s="16" t="s">
        <v>405</v>
      </c>
      <c r="AA13" s="16" t="s">
        <v>406</v>
      </c>
      <c r="AB13" s="17" t="s">
        <v>407</v>
      </c>
      <c r="AC13" s="9"/>
      <c r="AD13" s="9" t="s">
        <v>22</v>
      </c>
      <c r="AE13" s="9"/>
      <c r="AF13" s="9"/>
      <c r="AG13" s="9"/>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row>
    <row r="14" spans="1:184" x14ac:dyDescent="0.3">
      <c r="A14" s="8" t="s">
        <v>22</v>
      </c>
      <c r="B14" s="8" t="s">
        <v>335</v>
      </c>
      <c r="C14" s="8">
        <v>20847</v>
      </c>
      <c r="D14" s="8" t="s">
        <v>148</v>
      </c>
      <c r="E14" s="26" t="s">
        <v>21</v>
      </c>
      <c r="F14" s="8" t="s">
        <v>62</v>
      </c>
      <c r="G14" s="28">
        <v>43617.375</v>
      </c>
      <c r="H14" s="9"/>
      <c r="I14" s="9" t="s">
        <v>41</v>
      </c>
      <c r="J14" s="9" t="s">
        <v>35</v>
      </c>
      <c r="K14" s="21">
        <v>30</v>
      </c>
      <c r="L14" s="9">
        <v>40</v>
      </c>
      <c r="M14" s="9">
        <f t="shared" si="0"/>
        <v>1200</v>
      </c>
      <c r="N14" s="9">
        <v>30</v>
      </c>
      <c r="O14" s="9" t="s">
        <v>22</v>
      </c>
      <c r="P14" s="9" t="s">
        <v>22</v>
      </c>
      <c r="Q14" s="9" t="s">
        <v>22</v>
      </c>
      <c r="R14" s="9" t="s">
        <v>24</v>
      </c>
      <c r="S14" s="9" t="s">
        <v>57</v>
      </c>
      <c r="T14" s="9"/>
      <c r="U14" s="9" t="s">
        <v>42</v>
      </c>
      <c r="V14" s="9">
        <v>61043631</v>
      </c>
      <c r="W14" s="9" t="s">
        <v>22</v>
      </c>
      <c r="X14" s="9" t="s">
        <v>22</v>
      </c>
      <c r="Y14" s="9" t="s">
        <v>43</v>
      </c>
      <c r="Z14" s="9" t="s">
        <v>44</v>
      </c>
      <c r="AA14" s="9" t="s">
        <v>59</v>
      </c>
      <c r="AB14" s="9" t="s">
        <v>45</v>
      </c>
      <c r="AC14" s="9">
        <v>60659693</v>
      </c>
      <c r="AD14" s="9" t="s">
        <v>22</v>
      </c>
      <c r="AE14" s="9"/>
      <c r="AF14" s="9">
        <v>5</v>
      </c>
      <c r="AG14" s="9"/>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row>
    <row r="15" spans="1:184" x14ac:dyDescent="0.3">
      <c r="A15" s="8" t="s">
        <v>22</v>
      </c>
      <c r="B15" s="8" t="s">
        <v>191</v>
      </c>
      <c r="C15" s="8">
        <v>20682</v>
      </c>
      <c r="D15" s="8" t="s">
        <v>167</v>
      </c>
      <c r="E15" s="26" t="s">
        <v>21</v>
      </c>
      <c r="F15" s="8" t="s">
        <v>192</v>
      </c>
      <c r="G15" s="28">
        <v>43618</v>
      </c>
      <c r="H15" s="9"/>
      <c r="I15" s="9" t="s">
        <v>193</v>
      </c>
      <c r="J15" s="11">
        <v>35</v>
      </c>
      <c r="K15" s="21">
        <v>35</v>
      </c>
      <c r="L15" s="9">
        <v>150</v>
      </c>
      <c r="M15" s="9">
        <f t="shared" si="0"/>
        <v>5250</v>
      </c>
      <c r="N15" s="9">
        <v>30</v>
      </c>
      <c r="O15" s="9" t="s">
        <v>91</v>
      </c>
      <c r="P15" s="9" t="s">
        <v>23</v>
      </c>
      <c r="Q15" s="9" t="s">
        <v>22</v>
      </c>
      <c r="R15" s="9" t="s">
        <v>101</v>
      </c>
      <c r="S15" s="9" t="s">
        <v>194</v>
      </c>
      <c r="T15" s="9"/>
      <c r="U15" s="9" t="s">
        <v>195</v>
      </c>
      <c r="V15" s="9">
        <v>975316</v>
      </c>
      <c r="W15" s="9" t="s">
        <v>22</v>
      </c>
      <c r="X15" s="9" t="s">
        <v>22</v>
      </c>
      <c r="Y15" s="9" t="s">
        <v>196</v>
      </c>
      <c r="Z15" s="9" t="s">
        <v>197</v>
      </c>
      <c r="AA15" s="9" t="s">
        <v>198</v>
      </c>
      <c r="AB15" s="10" t="s">
        <v>199</v>
      </c>
      <c r="AC15" s="9">
        <v>63226631</v>
      </c>
      <c r="AD15" s="9" t="s">
        <v>22</v>
      </c>
      <c r="AE15" s="9"/>
      <c r="AF15" s="9">
        <v>2</v>
      </c>
      <c r="AG15" s="9"/>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row>
    <row r="16" spans="1:184" x14ac:dyDescent="0.3">
      <c r="A16" s="8" t="s">
        <v>22</v>
      </c>
      <c r="B16" s="8" t="s">
        <v>337</v>
      </c>
      <c r="C16" s="8">
        <v>20849</v>
      </c>
      <c r="D16" s="8" t="s">
        <v>127</v>
      </c>
      <c r="E16" s="26" t="s">
        <v>243</v>
      </c>
      <c r="F16" s="8" t="s">
        <v>265</v>
      </c>
      <c r="G16" s="28">
        <v>43618</v>
      </c>
      <c r="H16" s="9"/>
      <c r="I16" s="16" t="s">
        <v>266</v>
      </c>
      <c r="J16" s="16" t="s">
        <v>267</v>
      </c>
      <c r="K16" s="24">
        <v>50</v>
      </c>
      <c r="L16" s="16">
        <v>28</v>
      </c>
      <c r="M16" s="16">
        <f t="shared" si="0"/>
        <v>1400</v>
      </c>
      <c r="N16" s="16">
        <v>15</v>
      </c>
      <c r="O16" s="16" t="s">
        <v>22</v>
      </c>
      <c r="P16" s="16" t="s">
        <v>22</v>
      </c>
      <c r="Q16" s="16" t="s">
        <v>22</v>
      </c>
      <c r="R16" s="16" t="s">
        <v>268</v>
      </c>
      <c r="S16" s="16" t="s">
        <v>114</v>
      </c>
      <c r="T16" s="16"/>
      <c r="U16" s="9"/>
      <c r="V16" s="9"/>
      <c r="W16" s="9"/>
      <c r="X16" s="9"/>
      <c r="Y16" s="16" t="s">
        <v>269</v>
      </c>
      <c r="Z16" s="16" t="s">
        <v>270</v>
      </c>
      <c r="AA16" s="16" t="s">
        <v>271</v>
      </c>
      <c r="AB16" s="17" t="s">
        <v>272</v>
      </c>
      <c r="AC16" s="9"/>
      <c r="AD16" s="16" t="s">
        <v>23</v>
      </c>
      <c r="AE16" s="9"/>
      <c r="AF16" s="16">
        <v>5</v>
      </c>
      <c r="AG16" s="9"/>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97"/>
      <c r="FE16" s="97"/>
      <c r="FF16" s="97"/>
      <c r="FG16" s="97"/>
      <c r="FH16" s="97"/>
      <c r="FI16" s="97"/>
      <c r="FJ16" s="97"/>
      <c r="FK16" s="97"/>
      <c r="FL16" s="97"/>
      <c r="FM16" s="97"/>
      <c r="FN16" s="97"/>
      <c r="FO16" s="97"/>
      <c r="FP16" s="97"/>
      <c r="FQ16" s="97"/>
      <c r="FR16" s="97"/>
      <c r="FS16" s="97"/>
      <c r="FT16" s="97"/>
      <c r="FU16" s="97"/>
      <c r="FV16" s="97"/>
      <c r="FW16" s="97"/>
      <c r="FX16" s="97"/>
      <c r="FY16" s="97"/>
      <c r="FZ16" s="97"/>
      <c r="GA16" s="97"/>
      <c r="GB16" s="97"/>
    </row>
    <row r="17" spans="1:184" ht="43.2" x14ac:dyDescent="0.3">
      <c r="A17" s="8" t="s">
        <v>22</v>
      </c>
      <c r="B17" s="8" t="s">
        <v>343</v>
      </c>
      <c r="C17" s="8">
        <v>20905</v>
      </c>
      <c r="D17" s="8" t="s">
        <v>91</v>
      </c>
      <c r="E17" s="26" t="s">
        <v>21</v>
      </c>
      <c r="F17" s="8" t="s">
        <v>325</v>
      </c>
      <c r="G17" s="28">
        <v>43618</v>
      </c>
      <c r="H17" s="9"/>
      <c r="I17" s="16" t="s">
        <v>326</v>
      </c>
      <c r="J17" s="11">
        <v>45</v>
      </c>
      <c r="K17" s="21">
        <v>45</v>
      </c>
      <c r="L17" s="16">
        <v>100</v>
      </c>
      <c r="M17" s="16">
        <f t="shared" si="0"/>
        <v>4500</v>
      </c>
      <c r="N17" s="16">
        <v>16</v>
      </c>
      <c r="O17" s="16" t="s">
        <v>22</v>
      </c>
      <c r="P17" s="16" t="s">
        <v>22</v>
      </c>
      <c r="Q17" s="16" t="s">
        <v>327</v>
      </c>
      <c r="R17" s="16" t="s">
        <v>162</v>
      </c>
      <c r="S17" s="16" t="s">
        <v>25</v>
      </c>
      <c r="T17" s="16"/>
      <c r="U17" s="16" t="s">
        <v>328</v>
      </c>
      <c r="V17" s="9">
        <v>60010205</v>
      </c>
      <c r="W17" s="16" t="s">
        <v>22</v>
      </c>
      <c r="X17" s="16" t="s">
        <v>22</v>
      </c>
      <c r="Y17" s="16" t="s">
        <v>329</v>
      </c>
      <c r="Z17" s="13" t="s">
        <v>330</v>
      </c>
      <c r="AA17" s="16" t="s">
        <v>331</v>
      </c>
      <c r="AB17" s="17" t="s">
        <v>332</v>
      </c>
      <c r="AC17" s="16">
        <v>58605427</v>
      </c>
      <c r="AD17" s="16" t="s">
        <v>22</v>
      </c>
      <c r="AE17" s="9"/>
      <c r="AF17" s="16">
        <v>5</v>
      </c>
      <c r="AG17" s="9"/>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97"/>
      <c r="FD17" s="97"/>
      <c r="FE17" s="97"/>
      <c r="FF17" s="97"/>
      <c r="FG17" s="97"/>
      <c r="FH17" s="97"/>
      <c r="FI17" s="97"/>
      <c r="FJ17" s="97"/>
      <c r="FK17" s="97"/>
      <c r="FL17" s="97"/>
      <c r="FM17" s="97"/>
      <c r="FN17" s="97"/>
      <c r="FO17" s="97"/>
      <c r="FP17" s="97"/>
      <c r="FQ17" s="97"/>
      <c r="FR17" s="97"/>
      <c r="FS17" s="97"/>
      <c r="FT17" s="97"/>
      <c r="FU17" s="97"/>
      <c r="FV17" s="97"/>
      <c r="FW17" s="97"/>
      <c r="FX17" s="97"/>
      <c r="FY17" s="97"/>
      <c r="FZ17" s="97"/>
      <c r="GA17" s="97"/>
      <c r="GB17" s="97"/>
    </row>
    <row r="18" spans="1:184" x14ac:dyDescent="0.3">
      <c r="A18" s="8" t="s">
        <v>22</v>
      </c>
      <c r="B18" s="8" t="s">
        <v>396</v>
      </c>
      <c r="C18" s="8">
        <v>20923</v>
      </c>
      <c r="D18" s="8" t="s">
        <v>127</v>
      </c>
      <c r="E18" s="26" t="s">
        <v>264</v>
      </c>
      <c r="F18" s="8" t="s">
        <v>376</v>
      </c>
      <c r="G18" s="28">
        <v>43618</v>
      </c>
      <c r="H18" s="9"/>
      <c r="I18" s="16" t="s">
        <v>377</v>
      </c>
      <c r="J18" s="16">
        <v>0</v>
      </c>
      <c r="K18" s="21">
        <v>0</v>
      </c>
      <c r="L18" s="16">
        <v>2</v>
      </c>
      <c r="M18" s="16">
        <f t="shared" si="0"/>
        <v>0</v>
      </c>
      <c r="N18" s="16">
        <v>10</v>
      </c>
      <c r="O18" s="16" t="s">
        <v>22</v>
      </c>
      <c r="P18" s="16" t="s">
        <v>22</v>
      </c>
      <c r="Q18" s="16" t="s">
        <v>22</v>
      </c>
      <c r="R18" s="16" t="s">
        <v>113</v>
      </c>
      <c r="S18" s="16" t="s">
        <v>114</v>
      </c>
      <c r="T18" s="16"/>
      <c r="U18" s="9"/>
      <c r="V18" s="9"/>
      <c r="W18" s="9"/>
      <c r="X18" s="9"/>
      <c r="Y18" s="16" t="s">
        <v>378</v>
      </c>
      <c r="Z18" s="13" t="s">
        <v>379</v>
      </c>
      <c r="AA18" s="16" t="s">
        <v>380</v>
      </c>
      <c r="AB18" s="17" t="s">
        <v>381</v>
      </c>
      <c r="AC18" s="16">
        <v>58813558</v>
      </c>
      <c r="AD18" s="16" t="s">
        <v>23</v>
      </c>
      <c r="AE18" s="9"/>
      <c r="AF18" s="16">
        <v>5</v>
      </c>
      <c r="AG18" s="9" t="s">
        <v>382</v>
      </c>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97"/>
      <c r="FE18" s="97"/>
      <c r="FF18" s="97"/>
      <c r="FG18" s="97"/>
      <c r="FH18" s="97"/>
      <c r="FI18" s="97"/>
      <c r="FJ18" s="97"/>
      <c r="FK18" s="97"/>
      <c r="FL18" s="97"/>
      <c r="FM18" s="97"/>
      <c r="FN18" s="97"/>
      <c r="FO18" s="97"/>
      <c r="FP18" s="97"/>
      <c r="FQ18" s="97"/>
      <c r="FR18" s="97"/>
      <c r="FS18" s="97"/>
      <c r="FT18" s="97"/>
      <c r="FU18" s="97"/>
      <c r="FV18" s="97"/>
      <c r="FW18" s="97"/>
      <c r="FX18" s="97"/>
      <c r="FY18" s="97"/>
      <c r="FZ18" s="97"/>
      <c r="GA18" s="97"/>
      <c r="GB18" s="97"/>
    </row>
    <row r="19" spans="1:184" x14ac:dyDescent="0.3">
      <c r="A19" s="8" t="s">
        <v>22</v>
      </c>
      <c r="B19" s="8" t="s">
        <v>158</v>
      </c>
      <c r="C19" s="8">
        <v>20701</v>
      </c>
      <c r="D19" s="8" t="s">
        <v>148</v>
      </c>
      <c r="E19" s="26" t="s">
        <v>21</v>
      </c>
      <c r="F19" s="8" t="s">
        <v>137</v>
      </c>
      <c r="G19" s="28">
        <v>43619</v>
      </c>
      <c r="H19" s="9"/>
      <c r="I19" s="9" t="s">
        <v>138</v>
      </c>
      <c r="J19" s="9" t="s">
        <v>139</v>
      </c>
      <c r="K19" s="21">
        <v>45</v>
      </c>
      <c r="L19" s="9">
        <v>34</v>
      </c>
      <c r="M19" s="9">
        <f t="shared" si="0"/>
        <v>1530</v>
      </c>
      <c r="N19" s="9">
        <v>10</v>
      </c>
      <c r="O19" s="9" t="s">
        <v>22</v>
      </c>
      <c r="P19" s="9" t="s">
        <v>22</v>
      </c>
      <c r="Q19" s="9" t="s">
        <v>22</v>
      </c>
      <c r="R19" s="9" t="s">
        <v>150</v>
      </c>
      <c r="S19" s="9" t="s">
        <v>151</v>
      </c>
      <c r="T19" s="9"/>
      <c r="U19" s="9" t="s">
        <v>152</v>
      </c>
      <c r="V19" s="9">
        <v>1957530</v>
      </c>
      <c r="W19" s="9" t="s">
        <v>22</v>
      </c>
      <c r="X19" s="9" t="s">
        <v>22</v>
      </c>
      <c r="Y19" s="9" t="s">
        <v>153</v>
      </c>
      <c r="Z19" s="9" t="s">
        <v>154</v>
      </c>
      <c r="AA19" s="9" t="s">
        <v>155</v>
      </c>
      <c r="AB19" s="10" t="s">
        <v>156</v>
      </c>
      <c r="AC19" s="9">
        <v>1957530</v>
      </c>
      <c r="AD19" s="9" t="s">
        <v>22</v>
      </c>
      <c r="AE19" s="9" t="s">
        <v>157</v>
      </c>
      <c r="AF19" s="9">
        <v>5</v>
      </c>
      <c r="AG19" s="9"/>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row>
    <row r="20" spans="1:184" x14ac:dyDescent="0.3">
      <c r="A20" s="8" t="s">
        <v>22</v>
      </c>
      <c r="B20" s="8" t="s">
        <v>295</v>
      </c>
      <c r="C20" s="8">
        <v>20841</v>
      </c>
      <c r="D20" s="8" t="s">
        <v>236</v>
      </c>
      <c r="E20" s="26" t="s">
        <v>21</v>
      </c>
      <c r="F20" s="8" t="s">
        <v>87</v>
      </c>
      <c r="G20" s="28">
        <v>43624</v>
      </c>
      <c r="H20" s="9" t="s">
        <v>88</v>
      </c>
      <c r="I20" s="9" t="s">
        <v>89</v>
      </c>
      <c r="J20" s="9" t="s">
        <v>90</v>
      </c>
      <c r="K20" s="21">
        <v>35</v>
      </c>
      <c r="L20" s="9">
        <v>250</v>
      </c>
      <c r="M20" s="9">
        <f t="shared" si="0"/>
        <v>8750</v>
      </c>
      <c r="N20" s="9">
        <v>250</v>
      </c>
      <c r="O20" s="9" t="s">
        <v>22</v>
      </c>
      <c r="P20" s="9" t="s">
        <v>91</v>
      </c>
      <c r="Q20" s="9" t="s">
        <v>22</v>
      </c>
      <c r="R20" s="9" t="s">
        <v>55</v>
      </c>
      <c r="S20" s="9" t="s">
        <v>25</v>
      </c>
      <c r="T20" s="9"/>
      <c r="U20" s="9" t="s">
        <v>92</v>
      </c>
      <c r="V20" s="9">
        <v>55382045</v>
      </c>
      <c r="W20" s="9" t="s">
        <v>22</v>
      </c>
      <c r="X20" s="9" t="s">
        <v>22</v>
      </c>
      <c r="Y20" s="9" t="s">
        <v>93</v>
      </c>
      <c r="Z20" s="9" t="s">
        <v>94</v>
      </c>
      <c r="AA20" s="9" t="s">
        <v>95</v>
      </c>
      <c r="AB20" s="10" t="s">
        <v>96</v>
      </c>
      <c r="AC20" s="9">
        <v>56610806</v>
      </c>
      <c r="AD20" s="9" t="s">
        <v>22</v>
      </c>
      <c r="AE20" s="9"/>
      <c r="AF20" s="9">
        <v>5</v>
      </c>
      <c r="AG20" s="9"/>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97"/>
      <c r="ER20" s="97"/>
      <c r="ES20" s="97"/>
      <c r="ET20" s="97"/>
      <c r="EU20" s="97"/>
      <c r="EV20" s="97"/>
      <c r="EW20" s="97"/>
      <c r="EX20" s="97"/>
      <c r="EY20" s="97"/>
      <c r="EZ20" s="97"/>
      <c r="FA20" s="97"/>
      <c r="FB20" s="97"/>
      <c r="FC20" s="97"/>
      <c r="FD20" s="97"/>
      <c r="FE20" s="97"/>
      <c r="FF20" s="97"/>
      <c r="FG20" s="97"/>
      <c r="FH20" s="97"/>
      <c r="FI20" s="97"/>
      <c r="FJ20" s="97"/>
      <c r="FK20" s="97"/>
      <c r="FL20" s="97"/>
      <c r="FM20" s="97"/>
      <c r="FN20" s="97"/>
      <c r="FO20" s="97"/>
      <c r="FP20" s="97"/>
      <c r="FQ20" s="97"/>
      <c r="FR20" s="97"/>
      <c r="FS20" s="97"/>
      <c r="FT20" s="97"/>
      <c r="FU20" s="97"/>
      <c r="FV20" s="97"/>
      <c r="FW20" s="97"/>
      <c r="FX20" s="97"/>
      <c r="FY20" s="97"/>
      <c r="FZ20" s="97"/>
      <c r="GA20" s="97"/>
      <c r="GB20" s="97"/>
    </row>
    <row r="21" spans="1:184" ht="57.6" x14ac:dyDescent="0.3">
      <c r="A21" s="8" t="s">
        <v>22</v>
      </c>
      <c r="B21" s="8" t="s">
        <v>166</v>
      </c>
      <c r="C21" s="8">
        <v>20600</v>
      </c>
      <c r="D21" s="8" t="s">
        <v>167</v>
      </c>
      <c r="E21" s="26" t="s">
        <v>21</v>
      </c>
      <c r="F21" s="8" t="s">
        <v>168</v>
      </c>
      <c r="G21" s="28">
        <v>43624</v>
      </c>
      <c r="H21" s="12">
        <v>43625</v>
      </c>
      <c r="I21" s="9" t="s">
        <v>169</v>
      </c>
      <c r="J21" s="13" t="s">
        <v>170</v>
      </c>
      <c r="K21" s="22">
        <v>45</v>
      </c>
      <c r="L21" s="9">
        <v>220</v>
      </c>
      <c r="M21" s="9">
        <f t="shared" si="0"/>
        <v>9900</v>
      </c>
      <c r="N21" s="9">
        <v>30</v>
      </c>
      <c r="O21" s="9" t="s">
        <v>22</v>
      </c>
      <c r="P21" s="9" t="s">
        <v>22</v>
      </c>
      <c r="Q21" s="9" t="s">
        <v>22</v>
      </c>
      <c r="R21" s="9" t="s">
        <v>171</v>
      </c>
      <c r="S21" s="9" t="s">
        <v>131</v>
      </c>
      <c r="T21" s="9"/>
      <c r="U21" s="9" t="s">
        <v>172</v>
      </c>
      <c r="V21" s="9">
        <v>61611857</v>
      </c>
      <c r="W21" s="9" t="s">
        <v>22</v>
      </c>
      <c r="X21" s="9" t="s">
        <v>22</v>
      </c>
      <c r="Y21" s="9" t="s">
        <v>173</v>
      </c>
      <c r="Z21" s="9" t="s">
        <v>174</v>
      </c>
      <c r="AA21" s="9" t="s">
        <v>176</v>
      </c>
      <c r="AB21" s="10" t="s">
        <v>177</v>
      </c>
      <c r="AC21" s="9">
        <v>55947621</v>
      </c>
      <c r="AD21" s="9" t="s">
        <v>22</v>
      </c>
      <c r="AE21" s="13" t="s">
        <v>178</v>
      </c>
      <c r="AF21" s="9">
        <v>5</v>
      </c>
      <c r="AG21" s="9"/>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97"/>
      <c r="FD21" s="97"/>
      <c r="FE21" s="97"/>
      <c r="FF21" s="97"/>
      <c r="FG21" s="97"/>
      <c r="FH21" s="97"/>
      <c r="FI21" s="97"/>
      <c r="FJ21" s="97"/>
      <c r="FK21" s="97"/>
      <c r="FL21" s="97"/>
      <c r="FM21" s="97"/>
      <c r="FN21" s="97"/>
      <c r="FO21" s="97"/>
      <c r="FP21" s="97"/>
      <c r="FQ21" s="97"/>
      <c r="FR21" s="97"/>
      <c r="FS21" s="97"/>
      <c r="FT21" s="97"/>
      <c r="FU21" s="97"/>
      <c r="FV21" s="97"/>
      <c r="FW21" s="97"/>
      <c r="FX21" s="97"/>
      <c r="FY21" s="97"/>
      <c r="FZ21" s="97"/>
      <c r="GA21" s="97"/>
      <c r="GB21" s="97"/>
    </row>
    <row r="22" spans="1:184" ht="72" x14ac:dyDescent="0.3">
      <c r="A22" s="8" t="s">
        <v>22</v>
      </c>
      <c r="B22" s="8" t="s">
        <v>333</v>
      </c>
      <c r="C22" s="8">
        <v>20843</v>
      </c>
      <c r="D22" s="8" t="s">
        <v>148</v>
      </c>
      <c r="E22" s="26" t="s">
        <v>21</v>
      </c>
      <c r="F22" s="8" t="s">
        <v>222</v>
      </c>
      <c r="G22" s="28">
        <v>43624</v>
      </c>
      <c r="H22" s="9"/>
      <c r="I22" s="9" t="s">
        <v>223</v>
      </c>
      <c r="J22" s="14" t="s">
        <v>224</v>
      </c>
      <c r="K22" s="23">
        <v>45</v>
      </c>
      <c r="L22" s="9">
        <v>66</v>
      </c>
      <c r="M22" s="9">
        <f t="shared" si="0"/>
        <v>2970</v>
      </c>
      <c r="N22" s="9">
        <v>20</v>
      </c>
      <c r="O22" s="9" t="s">
        <v>22</v>
      </c>
      <c r="P22" s="9" t="s">
        <v>22</v>
      </c>
      <c r="Q22" s="9" t="s">
        <v>22</v>
      </c>
      <c r="R22" s="9" t="s">
        <v>171</v>
      </c>
      <c r="S22" s="9" t="s">
        <v>131</v>
      </c>
      <c r="T22" s="9"/>
      <c r="U22" s="9" t="s">
        <v>225</v>
      </c>
      <c r="V22" s="9">
        <v>59617919</v>
      </c>
      <c r="W22" s="9" t="s">
        <v>22</v>
      </c>
      <c r="X22" s="9" t="s">
        <v>22</v>
      </c>
      <c r="Y22" s="9" t="s">
        <v>226</v>
      </c>
      <c r="Z22" s="9" t="s">
        <v>227</v>
      </c>
      <c r="AA22" s="9" t="s">
        <v>228</v>
      </c>
      <c r="AB22" s="10" t="s">
        <v>229</v>
      </c>
      <c r="AC22" s="9">
        <v>1861247</v>
      </c>
      <c r="AD22" s="9" t="s">
        <v>22</v>
      </c>
      <c r="AE22" s="13" t="s">
        <v>294</v>
      </c>
      <c r="AF22" s="9">
        <v>5</v>
      </c>
      <c r="AG22" s="9"/>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97"/>
      <c r="FD22" s="97"/>
      <c r="FE22" s="97"/>
      <c r="FF22" s="97"/>
      <c r="FG22" s="97"/>
      <c r="FH22" s="97"/>
      <c r="FI22" s="97"/>
      <c r="FJ22" s="97"/>
      <c r="FK22" s="97"/>
      <c r="FL22" s="97"/>
      <c r="FM22" s="97"/>
      <c r="FN22" s="97"/>
      <c r="FO22" s="97"/>
      <c r="FP22" s="97"/>
      <c r="FQ22" s="97"/>
      <c r="FR22" s="97"/>
      <c r="FS22" s="97"/>
      <c r="FT22" s="97"/>
      <c r="FU22" s="97"/>
      <c r="FV22" s="97"/>
      <c r="FW22" s="97"/>
      <c r="FX22" s="97"/>
      <c r="FY22" s="97"/>
      <c r="FZ22" s="97"/>
      <c r="GA22" s="97"/>
      <c r="GB22" s="97"/>
    </row>
    <row r="23" spans="1:184" x14ac:dyDescent="0.3">
      <c r="A23" s="8" t="s">
        <v>22</v>
      </c>
      <c r="B23" s="8" t="s">
        <v>338</v>
      </c>
      <c r="C23" s="8">
        <v>20863</v>
      </c>
      <c r="D23" s="8" t="s">
        <v>127</v>
      </c>
      <c r="E23" s="26" t="s">
        <v>264</v>
      </c>
      <c r="F23" s="8" t="s">
        <v>280</v>
      </c>
      <c r="G23" s="28">
        <v>43624</v>
      </c>
      <c r="H23" s="9"/>
      <c r="I23" s="9" t="s">
        <v>281</v>
      </c>
      <c r="J23" s="9">
        <v>0</v>
      </c>
      <c r="K23" s="21">
        <v>0</v>
      </c>
      <c r="L23" s="9">
        <v>2</v>
      </c>
      <c r="M23" s="9">
        <f t="shared" si="0"/>
        <v>0</v>
      </c>
      <c r="N23" s="9">
        <v>4</v>
      </c>
      <c r="O23" s="9" t="s">
        <v>22</v>
      </c>
      <c r="P23" s="9" t="s">
        <v>22</v>
      </c>
      <c r="Q23" s="9" t="s">
        <v>22</v>
      </c>
      <c r="R23" s="9" t="s">
        <v>113</v>
      </c>
      <c r="S23" s="9" t="s">
        <v>114</v>
      </c>
      <c r="T23" s="9"/>
      <c r="U23" s="9"/>
      <c r="V23" s="9"/>
      <c r="W23" s="9"/>
      <c r="X23" s="9"/>
      <c r="Y23" s="9" t="s">
        <v>282</v>
      </c>
      <c r="Z23" s="9" t="s">
        <v>283</v>
      </c>
      <c r="AA23" s="9" t="s">
        <v>284</v>
      </c>
      <c r="AB23" s="17" t="s">
        <v>285</v>
      </c>
      <c r="AC23" s="9"/>
      <c r="AD23" s="9" t="s">
        <v>23</v>
      </c>
      <c r="AE23" s="9"/>
      <c r="AF23" s="9">
        <v>3</v>
      </c>
      <c r="AG23" s="9"/>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7"/>
      <c r="FA23" s="97"/>
      <c r="FB23" s="97"/>
      <c r="FC23" s="97"/>
      <c r="FD23" s="97"/>
      <c r="FE23" s="97"/>
      <c r="FF23" s="97"/>
      <c r="FG23" s="97"/>
      <c r="FH23" s="97"/>
      <c r="FI23" s="97"/>
      <c r="FJ23" s="97"/>
      <c r="FK23" s="97"/>
      <c r="FL23" s="97"/>
      <c r="FM23" s="97"/>
      <c r="FN23" s="97"/>
      <c r="FO23" s="97"/>
      <c r="FP23" s="97"/>
      <c r="FQ23" s="97"/>
      <c r="FR23" s="97"/>
      <c r="FS23" s="97"/>
      <c r="FT23" s="97"/>
      <c r="FU23" s="97"/>
      <c r="FV23" s="97"/>
      <c r="FW23" s="97"/>
      <c r="FX23" s="97"/>
      <c r="FY23" s="97"/>
      <c r="FZ23" s="97"/>
      <c r="GA23" s="97"/>
      <c r="GB23" s="97"/>
    </row>
    <row r="24" spans="1:184" ht="15" x14ac:dyDescent="0.35">
      <c r="A24" s="8" t="s">
        <v>22</v>
      </c>
      <c r="B24" s="8" t="s">
        <v>395</v>
      </c>
      <c r="C24" s="8">
        <v>20918</v>
      </c>
      <c r="D24" s="8" t="s">
        <v>91</v>
      </c>
      <c r="E24" s="26" t="s">
        <v>21</v>
      </c>
      <c r="F24" s="8" t="s">
        <v>387</v>
      </c>
      <c r="G24" s="28">
        <v>43624</v>
      </c>
      <c r="H24" s="12">
        <v>43625</v>
      </c>
      <c r="I24" s="13" t="s">
        <v>388</v>
      </c>
      <c r="J24" s="16">
        <v>50</v>
      </c>
      <c r="K24" s="21">
        <v>50</v>
      </c>
      <c r="L24" s="16">
        <v>144</v>
      </c>
      <c r="M24" s="16">
        <f t="shared" si="0"/>
        <v>7200</v>
      </c>
      <c r="N24" s="16">
        <v>25</v>
      </c>
      <c r="O24" s="16" t="s">
        <v>22</v>
      </c>
      <c r="P24" s="16" t="s">
        <v>23</v>
      </c>
      <c r="Q24" s="16" t="s">
        <v>22</v>
      </c>
      <c r="R24" s="16" t="s">
        <v>389</v>
      </c>
      <c r="S24" s="16" t="s">
        <v>25</v>
      </c>
      <c r="T24" s="16"/>
      <c r="U24" s="16" t="s">
        <v>390</v>
      </c>
      <c r="V24" s="9"/>
      <c r="W24" s="16" t="s">
        <v>22</v>
      </c>
      <c r="X24" s="16" t="s">
        <v>22</v>
      </c>
      <c r="Y24" s="16" t="s">
        <v>391</v>
      </c>
      <c r="Z24" s="16" t="s">
        <v>392</v>
      </c>
      <c r="AA24" s="16" t="s">
        <v>393</v>
      </c>
      <c r="AB24" s="17" t="s">
        <v>394</v>
      </c>
      <c r="AC24" s="29"/>
      <c r="AD24" s="16" t="s">
        <v>22</v>
      </c>
      <c r="AE24" s="9"/>
      <c r="AF24" s="16">
        <v>5</v>
      </c>
      <c r="AG24" s="9"/>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c r="DC24" s="97"/>
      <c r="DD24" s="97"/>
      <c r="DE24" s="97"/>
      <c r="DF24" s="97"/>
      <c r="DG24" s="97"/>
      <c r="DH24" s="97"/>
      <c r="DI24" s="97"/>
      <c r="DJ24" s="97"/>
      <c r="DK24" s="97"/>
      <c r="DL24" s="97"/>
      <c r="DM24" s="97"/>
      <c r="DN24" s="97"/>
      <c r="DO24" s="97"/>
      <c r="DP24" s="97"/>
      <c r="DQ24" s="97"/>
      <c r="DR24" s="97"/>
      <c r="DS24" s="97"/>
      <c r="DT24" s="97"/>
      <c r="DU24" s="97"/>
      <c r="DV24" s="97"/>
      <c r="DW24" s="97"/>
      <c r="DX24" s="97"/>
      <c r="DY24" s="97"/>
      <c r="DZ24" s="97"/>
      <c r="EA24" s="97"/>
      <c r="EB24" s="97"/>
      <c r="EC24" s="97"/>
      <c r="ED24" s="97"/>
      <c r="EE24" s="97"/>
      <c r="EF24" s="97"/>
      <c r="EG24" s="97"/>
      <c r="EH24" s="97"/>
      <c r="EI24" s="97"/>
      <c r="EJ24" s="97"/>
      <c r="EK24" s="97"/>
      <c r="EL24" s="97"/>
      <c r="EM24" s="97"/>
      <c r="EN24" s="97"/>
      <c r="EO24" s="97"/>
      <c r="EP24" s="97"/>
      <c r="EQ24" s="97"/>
      <c r="ER24" s="97"/>
      <c r="ES24" s="97"/>
      <c r="ET24" s="97"/>
      <c r="EU24" s="97"/>
      <c r="EV24" s="97"/>
      <c r="EW24" s="97"/>
      <c r="EX24" s="97"/>
      <c r="EY24" s="97"/>
      <c r="EZ24" s="97"/>
      <c r="FA24" s="97"/>
      <c r="FB24" s="97"/>
      <c r="FC24" s="97"/>
      <c r="FD24" s="97"/>
      <c r="FE24" s="97"/>
      <c r="FF24" s="97"/>
      <c r="FG24" s="97"/>
      <c r="FH24" s="97"/>
      <c r="FI24" s="97"/>
      <c r="FJ24" s="97"/>
      <c r="FK24" s="97"/>
      <c r="FL24" s="97"/>
      <c r="FM24" s="97"/>
      <c r="FN24" s="97"/>
      <c r="FO24" s="97"/>
      <c r="FP24" s="97"/>
      <c r="FQ24" s="97"/>
      <c r="FR24" s="97"/>
      <c r="FS24" s="97"/>
      <c r="FT24" s="97"/>
      <c r="FU24" s="97"/>
      <c r="FV24" s="97"/>
      <c r="FW24" s="97"/>
      <c r="FX24" s="97"/>
      <c r="FY24" s="97"/>
      <c r="FZ24" s="97"/>
      <c r="GA24" s="97"/>
      <c r="GB24" s="97"/>
    </row>
    <row r="25" spans="1:184" ht="43.2" x14ac:dyDescent="0.3">
      <c r="A25" s="8" t="s">
        <v>22</v>
      </c>
      <c r="B25" s="8" t="s">
        <v>484</v>
      </c>
      <c r="C25" s="8">
        <v>20950</v>
      </c>
      <c r="D25" s="8" t="s">
        <v>74</v>
      </c>
      <c r="E25" s="26" t="s">
        <v>21</v>
      </c>
      <c r="F25" s="8" t="s">
        <v>421</v>
      </c>
      <c r="G25" s="28">
        <v>43624</v>
      </c>
      <c r="H25" s="9" t="s">
        <v>422</v>
      </c>
      <c r="I25" s="16" t="s">
        <v>423</v>
      </c>
      <c r="J25" s="13" t="s">
        <v>424</v>
      </c>
      <c r="K25" s="21">
        <v>45</v>
      </c>
      <c r="L25" s="16">
        <v>96</v>
      </c>
      <c r="M25" s="16">
        <f t="shared" si="0"/>
        <v>4320</v>
      </c>
      <c r="N25" s="16">
        <v>30</v>
      </c>
      <c r="O25" s="9" t="s">
        <v>22</v>
      </c>
      <c r="P25" s="9" t="s">
        <v>22</v>
      </c>
      <c r="Q25" s="9" t="s">
        <v>22</v>
      </c>
      <c r="R25" s="16" t="s">
        <v>24</v>
      </c>
      <c r="S25" s="16" t="s">
        <v>25</v>
      </c>
      <c r="T25" s="16"/>
      <c r="U25" s="16" t="s">
        <v>425</v>
      </c>
      <c r="V25" s="16">
        <v>1031174</v>
      </c>
      <c r="W25" s="16" t="s">
        <v>22</v>
      </c>
      <c r="X25" s="16" t="s">
        <v>22</v>
      </c>
      <c r="Y25" s="16" t="s">
        <v>426</v>
      </c>
      <c r="Z25" s="13" t="s">
        <v>427</v>
      </c>
      <c r="AA25" s="16" t="s">
        <v>428</v>
      </c>
      <c r="AB25" s="17" t="s">
        <v>429</v>
      </c>
      <c r="AC25" s="16">
        <v>55681141</v>
      </c>
      <c r="AD25" s="16" t="s">
        <v>23</v>
      </c>
      <c r="AE25" s="9"/>
      <c r="AF25" s="9"/>
      <c r="AG25" s="9"/>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97"/>
      <c r="ER25" s="97"/>
      <c r="ES25" s="97"/>
      <c r="ET25" s="97"/>
      <c r="EU25" s="97"/>
      <c r="EV25" s="97"/>
      <c r="EW25" s="97"/>
      <c r="EX25" s="97"/>
      <c r="EY25" s="97"/>
      <c r="EZ25" s="97"/>
      <c r="FA25" s="97"/>
      <c r="FB25" s="97"/>
      <c r="FC25" s="97"/>
      <c r="FD25" s="97"/>
      <c r="FE25" s="97"/>
      <c r="FF25" s="97"/>
      <c r="FG25" s="97"/>
      <c r="FH25" s="97"/>
      <c r="FI25" s="97"/>
      <c r="FJ25" s="97"/>
      <c r="FK25" s="97"/>
      <c r="FL25" s="97"/>
      <c r="FM25" s="97"/>
      <c r="FN25" s="97"/>
      <c r="FO25" s="97"/>
      <c r="FP25" s="97"/>
      <c r="FQ25" s="97"/>
      <c r="FR25" s="97"/>
      <c r="FS25" s="97"/>
      <c r="FT25" s="97"/>
      <c r="FU25" s="97"/>
      <c r="FV25" s="97"/>
      <c r="FW25" s="97"/>
      <c r="FX25" s="97"/>
      <c r="FY25" s="97"/>
      <c r="FZ25" s="97"/>
      <c r="GA25" s="97"/>
      <c r="GB25" s="97"/>
    </row>
    <row r="26" spans="1:184" x14ac:dyDescent="0.3">
      <c r="A26" s="8" t="s">
        <v>22</v>
      </c>
      <c r="B26" s="8" t="s">
        <v>494</v>
      </c>
      <c r="C26" s="8">
        <v>20957</v>
      </c>
      <c r="D26" s="8" t="s">
        <v>127</v>
      </c>
      <c r="E26" s="26" t="s">
        <v>344</v>
      </c>
      <c r="F26" s="8" t="s">
        <v>487</v>
      </c>
      <c r="G26" s="28">
        <v>43624</v>
      </c>
      <c r="H26" s="9"/>
      <c r="I26" s="18" t="s">
        <v>488</v>
      </c>
      <c r="J26" s="16">
        <v>25</v>
      </c>
      <c r="K26" s="21">
        <v>25</v>
      </c>
      <c r="L26" s="16">
        <v>40</v>
      </c>
      <c r="M26" s="16">
        <f t="shared" si="0"/>
        <v>1000</v>
      </c>
      <c r="N26" s="16">
        <v>40</v>
      </c>
      <c r="O26" s="16" t="s">
        <v>22</v>
      </c>
      <c r="P26" s="16" t="s">
        <v>22</v>
      </c>
      <c r="Q26" s="16" t="s">
        <v>22</v>
      </c>
      <c r="R26" s="16" t="s">
        <v>24</v>
      </c>
      <c r="S26" s="16" t="s">
        <v>25</v>
      </c>
      <c r="T26" s="16"/>
      <c r="U26" s="16" t="s">
        <v>489</v>
      </c>
      <c r="V26" s="9">
        <v>62601089</v>
      </c>
      <c r="W26" s="16" t="s">
        <v>22</v>
      </c>
      <c r="X26" s="16" t="s">
        <v>22</v>
      </c>
      <c r="Y26" s="16" t="s">
        <v>490</v>
      </c>
      <c r="Z26" s="18" t="s">
        <v>491</v>
      </c>
      <c r="AA26" s="16" t="s">
        <v>492</v>
      </c>
      <c r="AB26" s="17" t="s">
        <v>493</v>
      </c>
      <c r="AC26" s="16">
        <v>55070163</v>
      </c>
      <c r="AD26" s="16" t="s">
        <v>22</v>
      </c>
      <c r="AE26" s="9"/>
      <c r="AF26" s="16">
        <v>3</v>
      </c>
      <c r="AG26" s="9"/>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c r="ER26" s="97"/>
      <c r="ES26" s="97"/>
      <c r="ET26" s="97"/>
      <c r="EU26" s="97"/>
      <c r="EV26" s="97"/>
      <c r="EW26" s="97"/>
      <c r="EX26" s="97"/>
      <c r="EY26" s="97"/>
      <c r="EZ26" s="97"/>
      <c r="FA26" s="97"/>
      <c r="FB26" s="97"/>
      <c r="FC26" s="97"/>
      <c r="FD26" s="97"/>
      <c r="FE26" s="97"/>
      <c r="FF26" s="97"/>
      <c r="FG26" s="97"/>
      <c r="FH26" s="97"/>
      <c r="FI26" s="97"/>
      <c r="FJ26" s="97"/>
      <c r="FK26" s="97"/>
      <c r="FL26" s="97"/>
      <c r="FM26" s="97"/>
      <c r="FN26" s="97"/>
      <c r="FO26" s="97"/>
      <c r="FP26" s="97"/>
      <c r="FQ26" s="97"/>
      <c r="FR26" s="97"/>
      <c r="FS26" s="97"/>
      <c r="FT26" s="97"/>
      <c r="FU26" s="97"/>
      <c r="FV26" s="97"/>
      <c r="FW26" s="97"/>
      <c r="FX26" s="97"/>
      <c r="FY26" s="97"/>
      <c r="FZ26" s="97"/>
      <c r="GA26" s="97"/>
      <c r="GB26" s="97"/>
    </row>
    <row r="27" spans="1:184" ht="43.2" x14ac:dyDescent="0.3">
      <c r="A27" s="8" t="s">
        <v>22</v>
      </c>
      <c r="B27" s="8" t="s">
        <v>597</v>
      </c>
      <c r="C27" s="8">
        <v>21055</v>
      </c>
      <c r="D27" s="30" t="s">
        <v>167</v>
      </c>
      <c r="E27" s="26" t="s">
        <v>21</v>
      </c>
      <c r="F27" s="8" t="s">
        <v>249</v>
      </c>
      <c r="G27" s="28">
        <v>43625</v>
      </c>
      <c r="H27" s="9"/>
      <c r="I27" s="16" t="s">
        <v>250</v>
      </c>
      <c r="J27" s="18" t="s">
        <v>251</v>
      </c>
      <c r="K27" s="24">
        <v>40</v>
      </c>
      <c r="L27" s="16">
        <v>50</v>
      </c>
      <c r="M27" s="9">
        <f t="shared" si="0"/>
        <v>2000</v>
      </c>
      <c r="N27" s="16">
        <v>30</v>
      </c>
      <c r="O27" s="16" t="s">
        <v>22</v>
      </c>
      <c r="P27" s="16" t="s">
        <v>23</v>
      </c>
      <c r="Q27" s="16" t="s">
        <v>22</v>
      </c>
      <c r="R27" s="16" t="s">
        <v>171</v>
      </c>
      <c r="S27" s="16" t="s">
        <v>25</v>
      </c>
      <c r="T27" s="16"/>
      <c r="U27" s="16" t="s">
        <v>252</v>
      </c>
      <c r="V27" s="9">
        <v>53055864</v>
      </c>
      <c r="W27" s="16" t="s">
        <v>82</v>
      </c>
      <c r="X27" s="16" t="s">
        <v>23</v>
      </c>
      <c r="Y27" s="16" t="s">
        <v>253</v>
      </c>
      <c r="Z27" s="13" t="s">
        <v>254</v>
      </c>
      <c r="AA27" s="16" t="s">
        <v>255</v>
      </c>
      <c r="AB27" s="17" t="s">
        <v>256</v>
      </c>
      <c r="AC27" s="9">
        <v>55918956</v>
      </c>
      <c r="AD27" s="16" t="s">
        <v>22</v>
      </c>
      <c r="AE27" s="9"/>
      <c r="AF27" s="16">
        <v>5</v>
      </c>
      <c r="AG27" s="9"/>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DX27" s="97"/>
      <c r="DY27" s="97"/>
      <c r="DZ27" s="97"/>
      <c r="EA27" s="97"/>
      <c r="EB27" s="97"/>
      <c r="EC27" s="97"/>
      <c r="ED27" s="97"/>
      <c r="EE27" s="97"/>
      <c r="EF27" s="97"/>
      <c r="EG27" s="97"/>
      <c r="EH27" s="97"/>
      <c r="EI27" s="97"/>
      <c r="EJ27" s="97"/>
      <c r="EK27" s="97"/>
      <c r="EL27" s="97"/>
      <c r="EM27" s="97"/>
      <c r="EN27" s="97"/>
      <c r="EO27" s="97"/>
      <c r="EP27" s="97"/>
      <c r="EQ27" s="97"/>
      <c r="ER27" s="97"/>
      <c r="ES27" s="97"/>
      <c r="ET27" s="97"/>
      <c r="EU27" s="97"/>
      <c r="EV27" s="97"/>
      <c r="EW27" s="97"/>
      <c r="EX27" s="97"/>
      <c r="EY27" s="97"/>
      <c r="EZ27" s="97"/>
      <c r="FA27" s="97"/>
      <c r="FB27" s="97"/>
      <c r="FC27" s="97"/>
      <c r="FD27" s="97"/>
      <c r="FE27" s="97"/>
      <c r="FF27" s="97"/>
      <c r="FG27" s="97"/>
      <c r="FH27" s="97"/>
      <c r="FI27" s="97"/>
      <c r="FJ27" s="97"/>
      <c r="FK27" s="97"/>
      <c r="FL27" s="97"/>
      <c r="FM27" s="97"/>
      <c r="FN27" s="97"/>
      <c r="FO27" s="97"/>
      <c r="FP27" s="97"/>
      <c r="FQ27" s="97"/>
      <c r="FR27" s="97"/>
      <c r="FS27" s="97"/>
      <c r="FT27" s="97"/>
      <c r="FU27" s="97"/>
      <c r="FV27" s="97"/>
      <c r="FW27" s="97"/>
      <c r="FX27" s="97"/>
      <c r="FY27" s="97"/>
      <c r="FZ27" s="97"/>
      <c r="GA27" s="97"/>
      <c r="GB27" s="97"/>
    </row>
    <row r="28" spans="1:184" ht="57.6" x14ac:dyDescent="0.3">
      <c r="A28" s="8" t="s">
        <v>22</v>
      </c>
      <c r="B28" s="8" t="s">
        <v>485</v>
      </c>
      <c r="C28" s="8">
        <v>20955</v>
      </c>
      <c r="D28" s="8" t="s">
        <v>127</v>
      </c>
      <c r="E28" s="26" t="s">
        <v>344</v>
      </c>
      <c r="F28" s="8" t="s">
        <v>458</v>
      </c>
      <c r="G28" s="28">
        <v>43625</v>
      </c>
      <c r="H28" s="9"/>
      <c r="I28" s="13" t="s">
        <v>459</v>
      </c>
      <c r="J28" s="16">
        <v>40</v>
      </c>
      <c r="K28" s="21">
        <v>40</v>
      </c>
      <c r="L28" s="16">
        <v>16</v>
      </c>
      <c r="M28" s="16">
        <f t="shared" si="0"/>
        <v>640</v>
      </c>
      <c r="N28" s="16">
        <v>5</v>
      </c>
      <c r="O28" s="16" t="s">
        <v>22</v>
      </c>
      <c r="P28" s="16" t="s">
        <v>22</v>
      </c>
      <c r="Q28" s="16" t="s">
        <v>22</v>
      </c>
      <c r="R28" s="16" t="s">
        <v>299</v>
      </c>
      <c r="S28" s="16" t="s">
        <v>446</v>
      </c>
      <c r="T28" s="16"/>
      <c r="U28" s="9"/>
      <c r="V28" s="9"/>
      <c r="W28" s="9"/>
      <c r="X28" s="9"/>
      <c r="Y28" s="16" t="s">
        <v>460</v>
      </c>
      <c r="Z28" s="13" t="s">
        <v>461</v>
      </c>
      <c r="AA28" s="16" t="s">
        <v>462</v>
      </c>
      <c r="AB28" s="17" t="s">
        <v>463</v>
      </c>
      <c r="AC28" s="9">
        <v>64026709</v>
      </c>
      <c r="AD28" s="9" t="s">
        <v>22</v>
      </c>
      <c r="AE28" s="9"/>
      <c r="AF28" s="9"/>
      <c r="AG28" s="9"/>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97"/>
      <c r="DG28" s="97"/>
      <c r="DH28" s="97"/>
      <c r="DI28" s="97"/>
      <c r="DJ28" s="97"/>
      <c r="DK28" s="97"/>
      <c r="DL28" s="97"/>
      <c r="DM28" s="97"/>
      <c r="DN28" s="97"/>
      <c r="DO28" s="97"/>
      <c r="DP28" s="97"/>
      <c r="DQ28" s="97"/>
      <c r="DR28" s="97"/>
      <c r="DS28" s="97"/>
      <c r="DT28" s="97"/>
      <c r="DU28" s="97"/>
      <c r="DV28" s="97"/>
      <c r="DW28" s="97"/>
      <c r="DX28" s="97"/>
      <c r="DY28" s="97"/>
      <c r="DZ28" s="97"/>
      <c r="EA28" s="97"/>
      <c r="EB28" s="97"/>
      <c r="EC28" s="97"/>
      <c r="ED28" s="97"/>
      <c r="EE28" s="97"/>
      <c r="EF28" s="97"/>
      <c r="EG28" s="97"/>
      <c r="EH28" s="97"/>
      <c r="EI28" s="97"/>
      <c r="EJ28" s="97"/>
      <c r="EK28" s="97"/>
      <c r="EL28" s="97"/>
      <c r="EM28" s="97"/>
      <c r="EN28" s="97"/>
      <c r="EO28" s="97"/>
      <c r="EP28" s="97"/>
      <c r="EQ28" s="97"/>
      <c r="ER28" s="97"/>
      <c r="ES28" s="97"/>
      <c r="ET28" s="97"/>
      <c r="EU28" s="97"/>
      <c r="EV28" s="97"/>
      <c r="EW28" s="97"/>
      <c r="EX28" s="97"/>
      <c r="EY28" s="97"/>
      <c r="EZ28" s="97"/>
      <c r="FA28" s="97"/>
      <c r="FB28" s="97"/>
      <c r="FC28" s="97"/>
      <c r="FD28" s="97"/>
      <c r="FE28" s="97"/>
      <c r="FF28" s="97"/>
      <c r="FG28" s="97"/>
      <c r="FH28" s="97"/>
      <c r="FI28" s="97"/>
      <c r="FJ28" s="97"/>
      <c r="FK28" s="97"/>
      <c r="FL28" s="97"/>
      <c r="FM28" s="97"/>
      <c r="FN28" s="97"/>
      <c r="FO28" s="97"/>
      <c r="FP28" s="97"/>
      <c r="FQ28" s="97"/>
      <c r="FR28" s="97"/>
      <c r="FS28" s="97"/>
      <c r="FT28" s="97"/>
      <c r="FU28" s="97"/>
      <c r="FV28" s="97"/>
      <c r="FW28" s="97"/>
      <c r="FX28" s="97"/>
      <c r="FY28" s="97"/>
      <c r="FZ28" s="97"/>
      <c r="GA28" s="97"/>
      <c r="GB28" s="97"/>
    </row>
    <row r="29" spans="1:184" x14ac:dyDescent="0.3">
      <c r="A29" s="8" t="s">
        <v>22</v>
      </c>
      <c r="B29" s="8" t="s">
        <v>486</v>
      </c>
      <c r="C29" s="8">
        <v>20956</v>
      </c>
      <c r="D29" s="8" t="s">
        <v>148</v>
      </c>
      <c r="E29" s="26" t="s">
        <v>21</v>
      </c>
      <c r="F29" s="8" t="s">
        <v>430</v>
      </c>
      <c r="G29" s="28">
        <v>43625</v>
      </c>
      <c r="H29" s="12">
        <v>43631</v>
      </c>
      <c r="I29" s="16" t="s">
        <v>431</v>
      </c>
      <c r="J29" s="16">
        <v>40</v>
      </c>
      <c r="K29" s="21">
        <v>40</v>
      </c>
      <c r="L29" s="16">
        <v>50</v>
      </c>
      <c r="M29" s="16">
        <f t="shared" si="0"/>
        <v>2000</v>
      </c>
      <c r="N29" s="16">
        <v>15</v>
      </c>
      <c r="O29" s="16" t="s">
        <v>22</v>
      </c>
      <c r="P29" s="16" t="s">
        <v>22</v>
      </c>
      <c r="Q29" s="16" t="s">
        <v>22</v>
      </c>
      <c r="R29" s="16" t="s">
        <v>171</v>
      </c>
      <c r="S29" s="16" t="s">
        <v>25</v>
      </c>
      <c r="T29" s="16"/>
      <c r="U29" s="16" t="s">
        <v>432</v>
      </c>
      <c r="V29" s="16">
        <v>2054517</v>
      </c>
      <c r="W29" s="16" t="s">
        <v>22</v>
      </c>
      <c r="X29" s="16" t="s">
        <v>22</v>
      </c>
      <c r="Y29" s="16" t="s">
        <v>432</v>
      </c>
      <c r="Z29" s="16" t="s">
        <v>433</v>
      </c>
      <c r="AA29" s="16" t="s">
        <v>434</v>
      </c>
      <c r="AB29" s="17" t="s">
        <v>435</v>
      </c>
      <c r="AC29" s="16">
        <v>2054517</v>
      </c>
      <c r="AD29" s="16" t="s">
        <v>22</v>
      </c>
      <c r="AE29" s="9"/>
      <c r="AF29" s="9"/>
      <c r="AG29" s="9"/>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97"/>
      <c r="CD29" s="97"/>
      <c r="CE29" s="97"/>
      <c r="CF29" s="97"/>
      <c r="CG29" s="97"/>
      <c r="CH29" s="97"/>
      <c r="CI29" s="97"/>
      <c r="CJ29" s="97"/>
      <c r="CK29" s="97"/>
      <c r="CL29" s="97"/>
      <c r="CM29" s="97"/>
      <c r="CN29" s="97"/>
      <c r="CO29" s="97"/>
      <c r="CP29" s="97"/>
      <c r="CQ29" s="97"/>
      <c r="CR29" s="97"/>
      <c r="CS29" s="97"/>
      <c r="CT29" s="97"/>
      <c r="CU29" s="97"/>
      <c r="CV29" s="97"/>
      <c r="CW29" s="97"/>
      <c r="CX29" s="97"/>
      <c r="CY29" s="97"/>
      <c r="CZ29" s="97"/>
      <c r="DA29" s="97"/>
      <c r="DB29" s="97"/>
      <c r="DC29" s="97"/>
      <c r="DD29" s="97"/>
      <c r="DE29" s="97"/>
      <c r="DF29" s="97"/>
      <c r="DG29" s="97"/>
      <c r="DH29" s="97"/>
      <c r="DI29" s="97"/>
      <c r="DJ29" s="97"/>
      <c r="DK29" s="97"/>
      <c r="DL29" s="97"/>
      <c r="DM29" s="97"/>
      <c r="DN29" s="97"/>
      <c r="DO29" s="97"/>
      <c r="DP29" s="97"/>
      <c r="DQ29" s="97"/>
      <c r="DR29" s="97"/>
      <c r="DS29" s="97"/>
      <c r="DT29" s="97"/>
      <c r="DU29" s="97"/>
      <c r="DV29" s="97"/>
      <c r="DW29" s="97"/>
      <c r="DX29" s="97"/>
      <c r="DY29" s="97"/>
      <c r="DZ29" s="97"/>
      <c r="EA29" s="97"/>
      <c r="EB29" s="97"/>
      <c r="EC29" s="97"/>
      <c r="ED29" s="97"/>
      <c r="EE29" s="97"/>
      <c r="EF29" s="97"/>
      <c r="EG29" s="97"/>
      <c r="EH29" s="97"/>
      <c r="EI29" s="97"/>
      <c r="EJ29" s="97"/>
      <c r="EK29" s="97"/>
      <c r="EL29" s="97"/>
      <c r="EM29" s="97"/>
      <c r="EN29" s="97"/>
      <c r="EO29" s="97"/>
      <c r="EP29" s="97"/>
      <c r="EQ29" s="97"/>
      <c r="ER29" s="97"/>
      <c r="ES29" s="97"/>
      <c r="ET29" s="97"/>
      <c r="EU29" s="97"/>
      <c r="EV29" s="97"/>
      <c r="EW29" s="97"/>
      <c r="EX29" s="97"/>
      <c r="EY29" s="97"/>
      <c r="EZ29" s="97"/>
      <c r="FA29" s="97"/>
      <c r="FB29" s="97"/>
      <c r="FC29" s="97"/>
      <c r="FD29" s="97"/>
      <c r="FE29" s="97"/>
      <c r="FF29" s="97"/>
      <c r="FG29" s="97"/>
      <c r="FH29" s="97"/>
      <c r="FI29" s="97"/>
      <c r="FJ29" s="97"/>
      <c r="FK29" s="97"/>
      <c r="FL29" s="97"/>
      <c r="FM29" s="97"/>
      <c r="FN29" s="97"/>
      <c r="FO29" s="97"/>
      <c r="FP29" s="97"/>
      <c r="FQ29" s="97"/>
      <c r="FR29" s="97"/>
      <c r="FS29" s="97"/>
      <c r="FT29" s="97"/>
      <c r="FU29" s="97"/>
      <c r="FV29" s="97"/>
      <c r="FW29" s="97"/>
      <c r="FX29" s="97"/>
      <c r="FY29" s="97"/>
      <c r="FZ29" s="97"/>
      <c r="GA29" s="97"/>
      <c r="GB29" s="97"/>
    </row>
    <row r="30" spans="1:184" x14ac:dyDescent="0.3">
      <c r="A30" s="8" t="s">
        <v>22</v>
      </c>
      <c r="B30" s="8" t="s">
        <v>221</v>
      </c>
      <c r="C30" s="8">
        <v>20683</v>
      </c>
      <c r="D30" s="8" t="s">
        <v>167</v>
      </c>
      <c r="E30" s="26" t="s">
        <v>21</v>
      </c>
      <c r="F30" s="8" t="s">
        <v>215</v>
      </c>
      <c r="G30" s="28">
        <v>43631</v>
      </c>
      <c r="H30" s="12">
        <v>43632</v>
      </c>
      <c r="I30" s="9" t="s">
        <v>202</v>
      </c>
      <c r="J30" s="11">
        <v>25</v>
      </c>
      <c r="K30" s="21">
        <v>25</v>
      </c>
      <c r="L30" s="9">
        <v>160</v>
      </c>
      <c r="M30" s="9">
        <f t="shared" si="0"/>
        <v>4000</v>
      </c>
      <c r="N30" s="9">
        <v>10</v>
      </c>
      <c r="O30" s="9" t="s">
        <v>22</v>
      </c>
      <c r="P30" s="9" t="s">
        <v>22</v>
      </c>
      <c r="Q30" s="9" t="s">
        <v>22</v>
      </c>
      <c r="R30" s="9" t="s">
        <v>24</v>
      </c>
      <c r="S30" s="9" t="s">
        <v>25</v>
      </c>
      <c r="T30" s="9"/>
      <c r="U30" s="9" t="s">
        <v>216</v>
      </c>
      <c r="V30" s="9">
        <v>1020336</v>
      </c>
      <c r="W30" s="9" t="s">
        <v>22</v>
      </c>
      <c r="X30" s="9" t="s">
        <v>22</v>
      </c>
      <c r="Y30" s="9" t="s">
        <v>217</v>
      </c>
      <c r="Z30" s="9" t="s">
        <v>218</v>
      </c>
      <c r="AA30" s="9" t="s">
        <v>219</v>
      </c>
      <c r="AB30" s="10" t="s">
        <v>220</v>
      </c>
      <c r="AC30" s="9">
        <v>55929829</v>
      </c>
      <c r="AD30" s="9" t="s">
        <v>22</v>
      </c>
      <c r="AE30" s="9"/>
      <c r="AF30" s="9">
        <v>3</v>
      </c>
      <c r="AG30" s="9"/>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97"/>
      <c r="CX30" s="97"/>
      <c r="CY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DX30" s="97"/>
      <c r="DY30" s="97"/>
      <c r="DZ30" s="97"/>
      <c r="EA30" s="97"/>
      <c r="EB30" s="97"/>
      <c r="EC30" s="97"/>
      <c r="ED30" s="97"/>
      <c r="EE30" s="97"/>
      <c r="EF30" s="97"/>
      <c r="EG30" s="97"/>
      <c r="EH30" s="97"/>
      <c r="EI30" s="97"/>
      <c r="EJ30" s="97"/>
      <c r="EK30" s="97"/>
      <c r="EL30" s="97"/>
      <c r="EM30" s="97"/>
      <c r="EN30" s="97"/>
      <c r="EO30" s="97"/>
      <c r="EP30" s="97"/>
      <c r="EQ30" s="97"/>
      <c r="ER30" s="97"/>
      <c r="ES30" s="97"/>
      <c r="ET30" s="97"/>
      <c r="EU30" s="97"/>
      <c r="EV30" s="97"/>
      <c r="EW30" s="97"/>
      <c r="EX30" s="97"/>
      <c r="EY30" s="97"/>
      <c r="EZ30" s="97"/>
      <c r="FA30" s="97"/>
      <c r="FB30" s="97"/>
      <c r="FC30" s="97"/>
      <c r="FD30" s="97"/>
      <c r="FE30" s="97"/>
      <c r="FF30" s="97"/>
      <c r="FG30" s="97"/>
      <c r="FH30" s="97"/>
      <c r="FI30" s="97"/>
      <c r="FJ30" s="97"/>
      <c r="FK30" s="97"/>
      <c r="FL30" s="97"/>
      <c r="FM30" s="97"/>
      <c r="FN30" s="97"/>
      <c r="FO30" s="97"/>
      <c r="FP30" s="97"/>
      <c r="FQ30" s="97"/>
      <c r="FR30" s="97"/>
      <c r="FS30" s="97"/>
      <c r="FT30" s="97"/>
      <c r="FU30" s="97"/>
      <c r="FV30" s="97"/>
      <c r="FW30" s="97"/>
      <c r="FX30" s="97"/>
      <c r="FY30" s="97"/>
      <c r="FZ30" s="97"/>
      <c r="GA30" s="97"/>
      <c r="GB30" s="97"/>
    </row>
    <row r="31" spans="1:184" x14ac:dyDescent="0.3">
      <c r="A31" s="8" t="s">
        <v>22</v>
      </c>
      <c r="B31" s="8" t="s">
        <v>340</v>
      </c>
      <c r="C31" s="8">
        <v>20870</v>
      </c>
      <c r="D31" s="8" t="s">
        <v>341</v>
      </c>
      <c r="E31" s="26" t="s">
        <v>21</v>
      </c>
      <c r="F31" s="8" t="s">
        <v>273</v>
      </c>
      <c r="G31" s="28">
        <v>43631</v>
      </c>
      <c r="H31" s="12">
        <v>43632</v>
      </c>
      <c r="I31" s="9" t="s">
        <v>274</v>
      </c>
      <c r="J31" s="11">
        <v>50</v>
      </c>
      <c r="K31" s="21">
        <v>50</v>
      </c>
      <c r="L31" s="9">
        <v>125</v>
      </c>
      <c r="M31" s="9">
        <f t="shared" si="0"/>
        <v>6250</v>
      </c>
      <c r="N31" s="9">
        <v>20</v>
      </c>
      <c r="O31" s="9" t="s">
        <v>22</v>
      </c>
      <c r="P31" s="9" t="s">
        <v>23</v>
      </c>
      <c r="Q31" s="9" t="s">
        <v>22</v>
      </c>
      <c r="R31" s="9" t="s">
        <v>171</v>
      </c>
      <c r="S31" s="9" t="s">
        <v>25</v>
      </c>
      <c r="T31" s="9"/>
      <c r="U31" s="9" t="s">
        <v>275</v>
      </c>
      <c r="V31" s="9">
        <v>57653335</v>
      </c>
      <c r="W31" s="9" t="s">
        <v>22</v>
      </c>
      <c r="X31" s="9" t="s">
        <v>22</v>
      </c>
      <c r="Y31" s="9" t="s">
        <v>277</v>
      </c>
      <c r="Z31" s="9" t="s">
        <v>276</v>
      </c>
      <c r="AA31" s="9" t="s">
        <v>278</v>
      </c>
      <c r="AB31" s="19" t="s">
        <v>279</v>
      </c>
      <c r="AC31" s="9">
        <v>57653335</v>
      </c>
      <c r="AD31" s="9" t="s">
        <v>22</v>
      </c>
      <c r="AE31" s="9"/>
      <c r="AF31" s="9">
        <v>5</v>
      </c>
      <c r="AG31" s="9"/>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DX31" s="97"/>
      <c r="DY31" s="97"/>
      <c r="DZ31" s="97"/>
      <c r="EA31" s="97"/>
      <c r="EB31" s="97"/>
      <c r="EC31" s="97"/>
      <c r="ED31" s="97"/>
      <c r="EE31" s="97"/>
      <c r="EF31" s="97"/>
      <c r="EG31" s="97"/>
      <c r="EH31" s="97"/>
      <c r="EI31" s="97"/>
      <c r="EJ31" s="97"/>
      <c r="EK31" s="97"/>
      <c r="EL31" s="97"/>
      <c r="EM31" s="97"/>
      <c r="EN31" s="97"/>
      <c r="EO31" s="97"/>
      <c r="EP31" s="97"/>
      <c r="EQ31" s="97"/>
      <c r="ER31" s="97"/>
      <c r="ES31" s="97"/>
      <c r="ET31" s="97"/>
      <c r="EU31" s="97"/>
      <c r="EV31" s="97"/>
      <c r="EW31" s="97"/>
      <c r="EX31" s="97"/>
      <c r="EY31" s="97"/>
      <c r="EZ31" s="97"/>
      <c r="FA31" s="97"/>
      <c r="FB31" s="97"/>
      <c r="FC31" s="97"/>
      <c r="FD31" s="97"/>
      <c r="FE31" s="97"/>
      <c r="FF31" s="97"/>
      <c r="FG31" s="97"/>
      <c r="FH31" s="97"/>
      <c r="FI31" s="97"/>
      <c r="FJ31" s="97"/>
      <c r="FK31" s="97"/>
      <c r="FL31" s="97"/>
      <c r="FM31" s="97"/>
      <c r="FN31" s="97"/>
      <c r="FO31" s="97"/>
      <c r="FP31" s="97"/>
      <c r="FQ31" s="97"/>
      <c r="FR31" s="97"/>
      <c r="FS31" s="97"/>
      <c r="FT31" s="97"/>
      <c r="FU31" s="97"/>
      <c r="FV31" s="97"/>
      <c r="FW31" s="97"/>
      <c r="FX31" s="97"/>
      <c r="FY31" s="97"/>
      <c r="FZ31" s="97"/>
      <c r="GA31" s="97"/>
      <c r="GB31" s="97"/>
    </row>
    <row r="32" spans="1:184" x14ac:dyDescent="0.3">
      <c r="A32" s="8" t="s">
        <v>22</v>
      </c>
      <c r="B32" s="8" t="s">
        <v>385</v>
      </c>
      <c r="C32" s="8">
        <v>20913</v>
      </c>
      <c r="D32" s="8" t="s">
        <v>127</v>
      </c>
      <c r="E32" s="8" t="s">
        <v>344</v>
      </c>
      <c r="F32" s="8" t="s">
        <v>345</v>
      </c>
      <c r="G32" s="28">
        <v>43631</v>
      </c>
      <c r="H32" s="9"/>
      <c r="I32" s="9" t="s">
        <v>346</v>
      </c>
      <c r="J32" s="9">
        <v>30</v>
      </c>
      <c r="K32" s="21">
        <v>30</v>
      </c>
      <c r="L32" s="9">
        <v>120</v>
      </c>
      <c r="M32" s="16">
        <f t="shared" si="0"/>
        <v>3600</v>
      </c>
      <c r="N32" s="16">
        <v>80</v>
      </c>
      <c r="O32" s="9" t="s">
        <v>22</v>
      </c>
      <c r="P32" s="9" t="s">
        <v>22</v>
      </c>
      <c r="Q32" s="9" t="s">
        <v>22</v>
      </c>
      <c r="R32" s="16" t="s">
        <v>24</v>
      </c>
      <c r="S32" s="16" t="s">
        <v>25</v>
      </c>
      <c r="T32" s="16"/>
      <c r="U32" s="16" t="s">
        <v>347</v>
      </c>
      <c r="V32" s="9">
        <v>975350</v>
      </c>
      <c r="W32" s="9" t="s">
        <v>22</v>
      </c>
      <c r="X32" s="9" t="s">
        <v>22</v>
      </c>
      <c r="Y32" s="9" t="s">
        <v>347</v>
      </c>
      <c r="Z32" s="9" t="s">
        <v>348</v>
      </c>
      <c r="AA32" s="9" t="s">
        <v>349</v>
      </c>
      <c r="AB32" s="19" t="s">
        <v>350</v>
      </c>
      <c r="AC32" s="9">
        <v>975350</v>
      </c>
      <c r="AD32" s="9" t="s">
        <v>22</v>
      </c>
      <c r="AE32" s="9"/>
      <c r="AF32" s="9">
        <v>5</v>
      </c>
      <c r="AG32" s="9" t="s">
        <v>384</v>
      </c>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DX32" s="97"/>
      <c r="DY32" s="97"/>
      <c r="DZ32" s="97"/>
      <c r="EA32" s="97"/>
      <c r="EB32" s="97"/>
      <c r="EC32" s="97"/>
      <c r="ED32" s="97"/>
      <c r="EE32" s="97"/>
      <c r="EF32" s="97"/>
      <c r="EG32" s="97"/>
      <c r="EH32" s="97"/>
      <c r="EI32" s="97"/>
      <c r="EJ32" s="97"/>
      <c r="EK32" s="97"/>
      <c r="EL32" s="97"/>
      <c r="EM32" s="97"/>
      <c r="EN32" s="97"/>
      <c r="EO32" s="97"/>
      <c r="EP32" s="97"/>
      <c r="EQ32" s="97"/>
      <c r="ER32" s="97"/>
      <c r="ES32" s="97"/>
      <c r="ET32" s="97"/>
      <c r="EU32" s="97"/>
      <c r="EV32" s="97"/>
      <c r="EW32" s="97"/>
      <c r="EX32" s="97"/>
      <c r="EY32" s="97"/>
      <c r="EZ32" s="97"/>
      <c r="FA32" s="97"/>
      <c r="FB32" s="97"/>
      <c r="FC32" s="97"/>
      <c r="FD32" s="97"/>
      <c r="FE32" s="97"/>
      <c r="FF32" s="97"/>
      <c r="FG32" s="97"/>
      <c r="FH32" s="97"/>
      <c r="FI32" s="97"/>
      <c r="FJ32" s="97"/>
      <c r="FK32" s="97"/>
      <c r="FL32" s="97"/>
      <c r="FM32" s="97"/>
      <c r="FN32" s="97"/>
      <c r="FO32" s="97"/>
      <c r="FP32" s="97"/>
      <c r="FQ32" s="97"/>
      <c r="FR32" s="97"/>
      <c r="FS32" s="97"/>
      <c r="FT32" s="97"/>
      <c r="FU32" s="97"/>
      <c r="FV32" s="97"/>
      <c r="FW32" s="97"/>
      <c r="FX32" s="97"/>
      <c r="FY32" s="97"/>
      <c r="FZ32" s="97"/>
      <c r="GA32" s="97"/>
      <c r="GB32" s="97"/>
    </row>
    <row r="33" spans="1:184" ht="57.6" x14ac:dyDescent="0.3">
      <c r="A33" s="33" t="s">
        <v>634</v>
      </c>
      <c r="B33" s="34" t="s">
        <v>635</v>
      </c>
      <c r="C33" s="33"/>
      <c r="D33" s="34" t="s">
        <v>595</v>
      </c>
      <c r="E33" s="35" t="s">
        <v>21</v>
      </c>
      <c r="F33" s="33" t="s">
        <v>447</v>
      </c>
      <c r="G33" s="36">
        <v>43631</v>
      </c>
      <c r="H33" s="53">
        <v>43632</v>
      </c>
      <c r="I33" s="34" t="s">
        <v>448</v>
      </c>
      <c r="J33" s="33">
        <v>25</v>
      </c>
      <c r="K33" s="54">
        <v>25</v>
      </c>
      <c r="L33" s="33">
        <v>45</v>
      </c>
      <c r="M33" s="33">
        <f t="shared" si="0"/>
        <v>1125</v>
      </c>
      <c r="N33" s="33">
        <v>25</v>
      </c>
      <c r="O33" s="33" t="s">
        <v>22</v>
      </c>
      <c r="P33" s="33" t="s">
        <v>22</v>
      </c>
      <c r="Q33" s="33" t="s">
        <v>22</v>
      </c>
      <c r="R33" s="33" t="s">
        <v>171</v>
      </c>
      <c r="S33" s="33" t="s">
        <v>56</v>
      </c>
      <c r="T33" s="33"/>
      <c r="U33" s="33" t="s">
        <v>449</v>
      </c>
      <c r="V33" s="33">
        <v>2239337</v>
      </c>
      <c r="W33" s="33" t="s">
        <v>22</v>
      </c>
      <c r="X33" s="33" t="s">
        <v>22</v>
      </c>
      <c r="Y33" s="33" t="s">
        <v>450</v>
      </c>
      <c r="Z33" s="34" t="s">
        <v>451</v>
      </c>
      <c r="AA33" s="33" t="s">
        <v>452</v>
      </c>
      <c r="AB33" s="55" t="s">
        <v>453</v>
      </c>
      <c r="AC33" s="33">
        <v>979090</v>
      </c>
      <c r="AD33" s="33" t="s">
        <v>22</v>
      </c>
      <c r="AE33" s="33"/>
      <c r="AF33" s="33">
        <v>5</v>
      </c>
      <c r="AG33" s="9"/>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c r="EN33" s="97"/>
      <c r="EO33" s="97"/>
      <c r="EP33" s="97"/>
      <c r="EQ33" s="97"/>
      <c r="ER33" s="97"/>
      <c r="ES33" s="97"/>
      <c r="ET33" s="97"/>
      <c r="EU33" s="97"/>
      <c r="EV33" s="97"/>
      <c r="EW33" s="97"/>
      <c r="EX33" s="97"/>
      <c r="EY33" s="97"/>
      <c r="EZ33" s="97"/>
      <c r="FA33" s="97"/>
      <c r="FB33" s="97"/>
      <c r="FC33" s="97"/>
      <c r="FD33" s="97"/>
      <c r="FE33" s="97"/>
      <c r="FF33" s="97"/>
      <c r="FG33" s="97"/>
      <c r="FH33" s="97"/>
      <c r="FI33" s="97"/>
      <c r="FJ33" s="97"/>
      <c r="FK33" s="97"/>
      <c r="FL33" s="97"/>
      <c r="FM33" s="97"/>
      <c r="FN33" s="97"/>
      <c r="FO33" s="97"/>
      <c r="FP33" s="97"/>
      <c r="FQ33" s="97"/>
      <c r="FR33" s="97"/>
      <c r="FS33" s="97"/>
      <c r="FT33" s="97"/>
      <c r="FU33" s="97"/>
      <c r="FV33" s="97"/>
      <c r="FW33" s="97"/>
      <c r="FX33" s="97"/>
      <c r="FY33" s="97"/>
      <c r="FZ33" s="97"/>
      <c r="GA33" s="97"/>
      <c r="GB33" s="97"/>
    </row>
    <row r="34" spans="1:184" x14ac:dyDescent="0.3">
      <c r="A34" s="8" t="s">
        <v>22</v>
      </c>
      <c r="B34" s="8" t="s">
        <v>397</v>
      </c>
      <c r="C34" s="8">
        <v>20924</v>
      </c>
      <c r="D34" s="8" t="s">
        <v>127</v>
      </c>
      <c r="E34" s="26" t="s">
        <v>264</v>
      </c>
      <c r="F34" s="8" t="s">
        <v>363</v>
      </c>
      <c r="G34" s="28">
        <v>43632</v>
      </c>
      <c r="H34" s="9"/>
      <c r="I34" s="16" t="s">
        <v>364</v>
      </c>
      <c r="J34" s="16">
        <v>0</v>
      </c>
      <c r="K34" s="21">
        <v>0</v>
      </c>
      <c r="L34" s="16">
        <v>2</v>
      </c>
      <c r="M34" s="16">
        <f t="shared" si="0"/>
        <v>0</v>
      </c>
      <c r="N34" s="16">
        <v>3</v>
      </c>
      <c r="O34" s="16" t="s">
        <v>22</v>
      </c>
      <c r="P34" s="16" t="s">
        <v>22</v>
      </c>
      <c r="Q34" s="16" t="s">
        <v>22</v>
      </c>
      <c r="R34" s="16" t="s">
        <v>113</v>
      </c>
      <c r="S34" s="16" t="s">
        <v>114</v>
      </c>
      <c r="T34" s="16"/>
      <c r="U34" s="9"/>
      <c r="V34" s="9"/>
      <c r="W34" s="9"/>
      <c r="X34" s="9"/>
      <c r="Y34" s="16" t="s">
        <v>365</v>
      </c>
      <c r="Z34" s="16" t="s">
        <v>366</v>
      </c>
      <c r="AA34" s="16" t="s">
        <v>367</v>
      </c>
      <c r="AB34" s="17" t="s">
        <v>368</v>
      </c>
      <c r="AC34" s="16">
        <v>64450538</v>
      </c>
      <c r="AD34" s="16" t="s">
        <v>23</v>
      </c>
      <c r="AE34" s="9"/>
      <c r="AF34" s="16">
        <v>5</v>
      </c>
      <c r="AG34" s="9"/>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DX34" s="97"/>
      <c r="DY34" s="97"/>
      <c r="DZ34" s="97"/>
      <c r="EA34" s="97"/>
      <c r="EB34" s="97"/>
      <c r="EC34" s="97"/>
      <c r="ED34" s="97"/>
      <c r="EE34" s="97"/>
      <c r="EF34" s="97"/>
      <c r="EG34" s="97"/>
      <c r="EH34" s="97"/>
      <c r="EI34" s="97"/>
      <c r="EJ34" s="97"/>
      <c r="EK34" s="97"/>
      <c r="EL34" s="97"/>
      <c r="EM34" s="97"/>
      <c r="EN34" s="97"/>
      <c r="EO34" s="97"/>
      <c r="EP34" s="97"/>
      <c r="EQ34" s="97"/>
      <c r="ER34" s="97"/>
      <c r="ES34" s="97"/>
      <c r="ET34" s="97"/>
      <c r="EU34" s="97"/>
      <c r="EV34" s="97"/>
      <c r="EW34" s="97"/>
      <c r="EX34" s="97"/>
      <c r="EY34" s="97"/>
      <c r="EZ34" s="97"/>
      <c r="FA34" s="97"/>
      <c r="FB34" s="97"/>
      <c r="FC34" s="97"/>
      <c r="FD34" s="97"/>
      <c r="FE34" s="97"/>
      <c r="FF34" s="97"/>
      <c r="FG34" s="97"/>
      <c r="FH34" s="97"/>
      <c r="FI34" s="97"/>
      <c r="FJ34" s="97"/>
      <c r="FK34" s="97"/>
      <c r="FL34" s="97"/>
      <c r="FM34" s="97"/>
      <c r="FN34" s="97"/>
      <c r="FO34" s="97"/>
      <c r="FP34" s="97"/>
      <c r="FQ34" s="97"/>
      <c r="FR34" s="97"/>
      <c r="FS34" s="97"/>
      <c r="FT34" s="97"/>
      <c r="FU34" s="97"/>
      <c r="FV34" s="97"/>
      <c r="FW34" s="97"/>
      <c r="FX34" s="97"/>
      <c r="FY34" s="97"/>
      <c r="FZ34" s="97"/>
      <c r="GA34" s="97"/>
      <c r="GB34" s="97"/>
    </row>
    <row r="35" spans="1:184" x14ac:dyDescent="0.3">
      <c r="A35" s="8" t="s">
        <v>22</v>
      </c>
      <c r="B35" s="8" t="s">
        <v>126</v>
      </c>
      <c r="C35" s="8">
        <v>20742</v>
      </c>
      <c r="D35" s="8" t="s">
        <v>127</v>
      </c>
      <c r="E35" s="26" t="s">
        <v>119</v>
      </c>
      <c r="F35" s="8" t="s">
        <v>125</v>
      </c>
      <c r="G35" s="28">
        <v>43638</v>
      </c>
      <c r="H35" s="9"/>
      <c r="I35" s="9" t="s">
        <v>120</v>
      </c>
      <c r="J35" s="11">
        <v>35</v>
      </c>
      <c r="K35" s="21">
        <v>35</v>
      </c>
      <c r="L35" s="9">
        <v>12</v>
      </c>
      <c r="M35" s="9">
        <f t="shared" si="0"/>
        <v>420</v>
      </c>
      <c r="N35" s="9">
        <v>10</v>
      </c>
      <c r="O35" s="9" t="s">
        <v>22</v>
      </c>
      <c r="P35" s="9" t="s">
        <v>22</v>
      </c>
      <c r="Q35" s="9" t="s">
        <v>22</v>
      </c>
      <c r="R35" s="9" t="s">
        <v>24</v>
      </c>
      <c r="S35" s="9" t="s">
        <v>114</v>
      </c>
      <c r="T35" s="9"/>
      <c r="U35" s="9"/>
      <c r="V35" s="9"/>
      <c r="W35" s="9"/>
      <c r="X35" s="9"/>
      <c r="Y35" s="9" t="s">
        <v>121</v>
      </c>
      <c r="Z35" s="9" t="s">
        <v>122</v>
      </c>
      <c r="AA35" s="9" t="s">
        <v>123</v>
      </c>
      <c r="AB35" s="10" t="s">
        <v>124</v>
      </c>
      <c r="AC35" s="9">
        <v>57228010</v>
      </c>
      <c r="AD35" s="9" t="s">
        <v>22</v>
      </c>
      <c r="AE35" s="9"/>
      <c r="AF35" s="9">
        <v>5</v>
      </c>
      <c r="AG35" s="9"/>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c r="EO35" s="97"/>
      <c r="EP35" s="97"/>
      <c r="EQ35" s="97"/>
      <c r="ER35" s="97"/>
      <c r="ES35" s="97"/>
      <c r="ET35" s="97"/>
      <c r="EU35" s="97"/>
      <c r="EV35" s="97"/>
      <c r="EW35" s="97"/>
      <c r="EX35" s="97"/>
      <c r="EY35" s="97"/>
      <c r="EZ35" s="97"/>
      <c r="FA35" s="97"/>
      <c r="FB35" s="97"/>
      <c r="FC35" s="97"/>
      <c r="FD35" s="97"/>
      <c r="FE35" s="97"/>
      <c r="FF35" s="97"/>
      <c r="FG35" s="97"/>
      <c r="FH35" s="97"/>
      <c r="FI35" s="97"/>
      <c r="FJ35" s="97"/>
      <c r="FK35" s="97"/>
      <c r="FL35" s="97"/>
      <c r="FM35" s="97"/>
      <c r="FN35" s="97"/>
      <c r="FO35" s="97"/>
      <c r="FP35" s="97"/>
      <c r="FQ35" s="97"/>
      <c r="FR35" s="97"/>
      <c r="FS35" s="97"/>
      <c r="FT35" s="97"/>
      <c r="FU35" s="97"/>
      <c r="FV35" s="97"/>
      <c r="FW35" s="97"/>
      <c r="FX35" s="97"/>
      <c r="FY35" s="97"/>
      <c r="FZ35" s="97"/>
      <c r="GA35" s="97"/>
      <c r="GB35" s="97"/>
    </row>
    <row r="36" spans="1:184" x14ac:dyDescent="0.3">
      <c r="A36" s="8" t="s">
        <v>22</v>
      </c>
      <c r="B36" s="8" t="s">
        <v>399</v>
      </c>
      <c r="C36" s="8">
        <v>20926</v>
      </c>
      <c r="D36" s="8" t="s">
        <v>167</v>
      </c>
      <c r="E36" s="26" t="s">
        <v>21</v>
      </c>
      <c r="F36" s="8" t="s">
        <v>257</v>
      </c>
      <c r="G36" s="28">
        <v>43638</v>
      </c>
      <c r="H36" s="9"/>
      <c r="I36" s="16" t="s">
        <v>258</v>
      </c>
      <c r="J36" s="11">
        <v>50</v>
      </c>
      <c r="K36" s="24">
        <v>50</v>
      </c>
      <c r="L36" s="16">
        <v>25</v>
      </c>
      <c r="M36" s="16">
        <f t="shared" si="0"/>
        <v>1250</v>
      </c>
      <c r="N36" s="16">
        <v>20</v>
      </c>
      <c r="O36" s="16" t="s">
        <v>22</v>
      </c>
      <c r="P36" s="16" t="s">
        <v>91</v>
      </c>
      <c r="Q36" s="16" t="s">
        <v>22</v>
      </c>
      <c r="R36" s="16" t="s">
        <v>24</v>
      </c>
      <c r="S36" s="16" t="s">
        <v>25</v>
      </c>
      <c r="T36" s="16"/>
      <c r="U36" s="16" t="s">
        <v>259</v>
      </c>
      <c r="V36" s="16">
        <v>985186</v>
      </c>
      <c r="W36" s="16" t="s">
        <v>82</v>
      </c>
      <c r="X36" s="16" t="s">
        <v>23</v>
      </c>
      <c r="Y36" s="16" t="s">
        <v>260</v>
      </c>
      <c r="Z36" s="16" t="s">
        <v>261</v>
      </c>
      <c r="AA36" s="16" t="s">
        <v>262</v>
      </c>
      <c r="AB36" s="19" t="s">
        <v>263</v>
      </c>
      <c r="AC36" s="16">
        <v>57919823</v>
      </c>
      <c r="AD36" s="16" t="s">
        <v>23</v>
      </c>
      <c r="AE36" s="9"/>
      <c r="AF36" s="16">
        <v>5</v>
      </c>
      <c r="AG36" s="9"/>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c r="DB36" s="97"/>
      <c r="DC36" s="97"/>
      <c r="DD36" s="97"/>
      <c r="DE36" s="97"/>
      <c r="DF36" s="97"/>
      <c r="DG36" s="97"/>
      <c r="DH36" s="97"/>
      <c r="DI36" s="97"/>
      <c r="DJ36" s="97"/>
      <c r="DK36" s="97"/>
      <c r="DL36" s="97"/>
      <c r="DM36" s="97"/>
      <c r="DN36" s="97"/>
      <c r="DO36" s="97"/>
      <c r="DP36" s="97"/>
      <c r="DQ36" s="97"/>
      <c r="DR36" s="97"/>
      <c r="DS36" s="97"/>
      <c r="DT36" s="97"/>
      <c r="DU36" s="97"/>
      <c r="DV36" s="97"/>
      <c r="DW36" s="97"/>
      <c r="DX36" s="97"/>
      <c r="DY36" s="97"/>
      <c r="DZ36" s="97"/>
      <c r="EA36" s="97"/>
      <c r="EB36" s="97"/>
      <c r="EC36" s="97"/>
      <c r="ED36" s="97"/>
      <c r="EE36" s="97"/>
      <c r="EF36" s="97"/>
      <c r="EG36" s="97"/>
      <c r="EH36" s="97"/>
      <c r="EI36" s="97"/>
      <c r="EJ36" s="97"/>
      <c r="EK36" s="97"/>
      <c r="EL36" s="97"/>
      <c r="EM36" s="97"/>
      <c r="EN36" s="97"/>
      <c r="EO36" s="97"/>
      <c r="EP36" s="97"/>
      <c r="EQ36" s="97"/>
      <c r="ER36" s="97"/>
      <c r="ES36" s="97"/>
      <c r="ET36" s="97"/>
      <c r="EU36" s="97"/>
      <c r="EV36" s="97"/>
      <c r="EW36" s="97"/>
      <c r="EX36" s="97"/>
      <c r="EY36" s="97"/>
      <c r="EZ36" s="97"/>
      <c r="FA36" s="97"/>
      <c r="FB36" s="97"/>
      <c r="FC36" s="97"/>
      <c r="FD36" s="97"/>
      <c r="FE36" s="97"/>
      <c r="FF36" s="97"/>
      <c r="FG36" s="97"/>
      <c r="FH36" s="97"/>
      <c r="FI36" s="97"/>
      <c r="FJ36" s="97"/>
      <c r="FK36" s="97"/>
      <c r="FL36" s="97"/>
      <c r="FM36" s="97"/>
      <c r="FN36" s="97"/>
      <c r="FO36" s="97"/>
      <c r="FP36" s="97"/>
      <c r="FQ36" s="97"/>
      <c r="FR36" s="97"/>
      <c r="FS36" s="97"/>
      <c r="FT36" s="97"/>
      <c r="FU36" s="97"/>
      <c r="FV36" s="97"/>
      <c r="FW36" s="97"/>
      <c r="FX36" s="97"/>
      <c r="FY36" s="97"/>
      <c r="FZ36" s="97"/>
      <c r="GA36" s="97"/>
      <c r="GB36" s="97"/>
    </row>
    <row r="37" spans="1:184" ht="57.6" x14ac:dyDescent="0.3">
      <c r="A37" s="8" t="s">
        <v>22</v>
      </c>
      <c r="B37" s="8" t="s">
        <v>239</v>
      </c>
      <c r="C37" s="8">
        <v>20865</v>
      </c>
      <c r="D37" s="8" t="s">
        <v>127</v>
      </c>
      <c r="E37" s="26" t="s">
        <v>119</v>
      </c>
      <c r="F37" s="8" t="s">
        <v>286</v>
      </c>
      <c r="G37" s="28">
        <v>43638</v>
      </c>
      <c r="H37" s="9"/>
      <c r="I37" s="9" t="s">
        <v>287</v>
      </c>
      <c r="J37" s="9">
        <v>20</v>
      </c>
      <c r="K37" s="21">
        <v>20</v>
      </c>
      <c r="L37" s="9">
        <v>36</v>
      </c>
      <c r="M37" s="9">
        <f t="shared" si="0"/>
        <v>720</v>
      </c>
      <c r="N37" s="9">
        <v>6</v>
      </c>
      <c r="O37" s="9" t="s">
        <v>22</v>
      </c>
      <c r="P37" s="9" t="s">
        <v>22</v>
      </c>
      <c r="Q37" s="9" t="s">
        <v>22</v>
      </c>
      <c r="R37" s="9" t="s">
        <v>24</v>
      </c>
      <c r="S37" s="9" t="s">
        <v>25</v>
      </c>
      <c r="T37" s="9"/>
      <c r="U37" s="9" t="s">
        <v>288</v>
      </c>
      <c r="V37" s="9"/>
      <c r="W37" s="9" t="s">
        <v>22</v>
      </c>
      <c r="X37" s="9" t="s">
        <v>22</v>
      </c>
      <c r="Y37" s="9" t="s">
        <v>289</v>
      </c>
      <c r="Z37" s="9" t="s">
        <v>290</v>
      </c>
      <c r="AA37" s="9" t="s">
        <v>291</v>
      </c>
      <c r="AB37" s="19" t="s">
        <v>292</v>
      </c>
      <c r="AC37" s="9"/>
      <c r="AD37" s="9"/>
      <c r="AE37" s="13" t="s">
        <v>293</v>
      </c>
      <c r="AF37" s="9">
        <v>5</v>
      </c>
      <c r="AG37" s="9"/>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97"/>
      <c r="DD37" s="97"/>
      <c r="DE37" s="97"/>
      <c r="DF37" s="97"/>
      <c r="DG37" s="97"/>
      <c r="DH37" s="97"/>
      <c r="DI37" s="97"/>
      <c r="DJ37" s="97"/>
      <c r="DK37" s="97"/>
      <c r="DL37" s="97"/>
      <c r="DM37" s="97"/>
      <c r="DN37" s="97"/>
      <c r="DO37" s="97"/>
      <c r="DP37" s="97"/>
      <c r="DQ37" s="97"/>
      <c r="DR37" s="97"/>
      <c r="DS37" s="97"/>
      <c r="DT37" s="97"/>
      <c r="DU37" s="97"/>
      <c r="DV37" s="97"/>
      <c r="DW37" s="97"/>
      <c r="DX37" s="97"/>
      <c r="DY37" s="97"/>
      <c r="DZ37" s="97"/>
      <c r="EA37" s="97"/>
      <c r="EB37" s="97"/>
      <c r="EC37" s="97"/>
      <c r="ED37" s="97"/>
      <c r="EE37" s="97"/>
      <c r="EF37" s="97"/>
      <c r="EG37" s="97"/>
      <c r="EH37" s="97"/>
      <c r="EI37" s="97"/>
      <c r="EJ37" s="97"/>
      <c r="EK37" s="97"/>
      <c r="EL37" s="97"/>
      <c r="EM37" s="97"/>
      <c r="EN37" s="97"/>
      <c r="EO37" s="97"/>
      <c r="EP37" s="97"/>
      <c r="EQ37" s="97"/>
      <c r="ER37" s="97"/>
      <c r="ES37" s="97"/>
      <c r="ET37" s="97"/>
      <c r="EU37" s="97"/>
      <c r="EV37" s="97"/>
      <c r="EW37" s="97"/>
      <c r="EX37" s="97"/>
      <c r="EY37" s="97"/>
      <c r="EZ37" s="97"/>
      <c r="FA37" s="97"/>
      <c r="FB37" s="97"/>
      <c r="FC37" s="97"/>
      <c r="FD37" s="97"/>
      <c r="FE37" s="97"/>
      <c r="FF37" s="97"/>
      <c r="FG37" s="97"/>
      <c r="FH37" s="97"/>
      <c r="FI37" s="97"/>
      <c r="FJ37" s="97"/>
      <c r="FK37" s="97"/>
      <c r="FL37" s="97"/>
      <c r="FM37" s="97"/>
      <c r="FN37" s="97"/>
      <c r="FO37" s="97"/>
      <c r="FP37" s="97"/>
      <c r="FQ37" s="97"/>
      <c r="FR37" s="97"/>
      <c r="FS37" s="97"/>
      <c r="FT37" s="97"/>
      <c r="FU37" s="97"/>
      <c r="FV37" s="97"/>
      <c r="FW37" s="97"/>
      <c r="FX37" s="97"/>
      <c r="FY37" s="97"/>
      <c r="FZ37" s="97"/>
      <c r="GA37" s="97"/>
      <c r="GB37" s="97"/>
    </row>
    <row r="38" spans="1:184" x14ac:dyDescent="0.3">
      <c r="A38" s="8" t="s">
        <v>22</v>
      </c>
      <c r="B38" s="8" t="s">
        <v>339</v>
      </c>
      <c r="C38" s="8">
        <v>20864</v>
      </c>
      <c r="D38" s="8" t="s">
        <v>127</v>
      </c>
      <c r="E38" s="26" t="s">
        <v>264</v>
      </c>
      <c r="F38" s="8" t="s">
        <v>320</v>
      </c>
      <c r="G38" s="28">
        <v>43638</v>
      </c>
      <c r="H38" s="9"/>
      <c r="I38" s="16" t="s">
        <v>321</v>
      </c>
      <c r="J38" s="16">
        <v>0</v>
      </c>
      <c r="K38" s="21">
        <v>0</v>
      </c>
      <c r="L38" s="16">
        <v>2</v>
      </c>
      <c r="M38" s="16">
        <f t="shared" si="0"/>
        <v>0</v>
      </c>
      <c r="N38" s="16">
        <v>10</v>
      </c>
      <c r="O38" s="16" t="s">
        <v>22</v>
      </c>
      <c r="P38" s="16" t="s">
        <v>22</v>
      </c>
      <c r="Q38" s="16" t="s">
        <v>22</v>
      </c>
      <c r="R38" s="16" t="s">
        <v>113</v>
      </c>
      <c r="S38" s="16" t="s">
        <v>114</v>
      </c>
      <c r="T38" s="16"/>
      <c r="U38" s="9"/>
      <c r="V38" s="9"/>
      <c r="W38" s="9"/>
      <c r="X38" s="9"/>
      <c r="Y38" s="16" t="s">
        <v>322</v>
      </c>
      <c r="Z38" s="9"/>
      <c r="AA38" s="16" t="s">
        <v>324</v>
      </c>
      <c r="AB38" s="19" t="s">
        <v>323</v>
      </c>
      <c r="AC38" s="16">
        <v>58655016</v>
      </c>
      <c r="AD38" s="16" t="s">
        <v>22</v>
      </c>
      <c r="AE38" s="9"/>
      <c r="AF38" s="16">
        <v>5</v>
      </c>
      <c r="AG38" s="9"/>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c r="EC38" s="97"/>
      <c r="ED38" s="97"/>
      <c r="EE38" s="97"/>
      <c r="EF38" s="97"/>
      <c r="EG38" s="97"/>
      <c r="EH38" s="97"/>
      <c r="EI38" s="97"/>
      <c r="EJ38" s="97"/>
      <c r="EK38" s="97"/>
      <c r="EL38" s="97"/>
      <c r="EM38" s="97"/>
      <c r="EN38" s="97"/>
      <c r="EO38" s="97"/>
      <c r="EP38" s="97"/>
      <c r="EQ38" s="97"/>
      <c r="ER38" s="97"/>
      <c r="ES38" s="97"/>
      <c r="ET38" s="97"/>
      <c r="EU38" s="97"/>
      <c r="EV38" s="97"/>
      <c r="EW38" s="97"/>
      <c r="EX38" s="97"/>
      <c r="EY38" s="97"/>
      <c r="EZ38" s="97"/>
      <c r="FA38" s="97"/>
      <c r="FB38" s="97"/>
      <c r="FC38" s="97"/>
      <c r="FD38" s="97"/>
      <c r="FE38" s="97"/>
      <c r="FF38" s="97"/>
      <c r="FG38" s="97"/>
      <c r="FH38" s="97"/>
      <c r="FI38" s="97"/>
      <c r="FJ38" s="97"/>
      <c r="FK38" s="97"/>
      <c r="FL38" s="97"/>
      <c r="FM38" s="97"/>
      <c r="FN38" s="97"/>
      <c r="FO38" s="97"/>
      <c r="FP38" s="97"/>
      <c r="FQ38" s="97"/>
      <c r="FR38" s="97"/>
      <c r="FS38" s="97"/>
      <c r="FT38" s="97"/>
      <c r="FU38" s="97"/>
      <c r="FV38" s="97"/>
      <c r="FW38" s="97"/>
      <c r="FX38" s="97"/>
      <c r="FY38" s="97"/>
      <c r="FZ38" s="97"/>
      <c r="GA38" s="97"/>
      <c r="GB38" s="97"/>
    </row>
    <row r="39" spans="1:184" x14ac:dyDescent="0.3">
      <c r="A39" s="8" t="s">
        <v>22</v>
      </c>
      <c r="B39" s="8" t="s">
        <v>535</v>
      </c>
      <c r="C39" s="8">
        <v>20996</v>
      </c>
      <c r="D39" s="8" t="s">
        <v>148</v>
      </c>
      <c r="E39" s="26" t="s">
        <v>21</v>
      </c>
      <c r="F39" s="8" t="s">
        <v>409</v>
      </c>
      <c r="G39" s="28">
        <v>43638</v>
      </c>
      <c r="H39" s="9"/>
      <c r="I39" s="9" t="s">
        <v>410</v>
      </c>
      <c r="J39" s="9">
        <v>50</v>
      </c>
      <c r="K39" s="21">
        <v>50</v>
      </c>
      <c r="L39" s="9">
        <v>7</v>
      </c>
      <c r="M39" s="16">
        <f t="shared" si="0"/>
        <v>350</v>
      </c>
      <c r="N39" s="16">
        <v>50</v>
      </c>
      <c r="O39" s="9" t="s">
        <v>22</v>
      </c>
      <c r="P39" s="9" t="s">
        <v>22</v>
      </c>
      <c r="Q39" s="9" t="s">
        <v>22</v>
      </c>
      <c r="R39" s="16" t="s">
        <v>24</v>
      </c>
      <c r="S39" s="16" t="s">
        <v>315</v>
      </c>
      <c r="T39" s="16"/>
      <c r="U39" s="16" t="s">
        <v>411</v>
      </c>
      <c r="V39" s="9">
        <v>57795635</v>
      </c>
      <c r="W39" s="16" t="s">
        <v>22</v>
      </c>
      <c r="X39" s="16" t="s">
        <v>22</v>
      </c>
      <c r="Y39" s="16" t="s">
        <v>411</v>
      </c>
      <c r="Z39" s="16" t="s">
        <v>412</v>
      </c>
      <c r="AA39" s="16" t="s">
        <v>413</v>
      </c>
      <c r="AB39" s="17" t="s">
        <v>414</v>
      </c>
      <c r="AC39" s="9">
        <v>57795635</v>
      </c>
      <c r="AD39" s="9" t="s">
        <v>22</v>
      </c>
      <c r="AE39" s="9"/>
      <c r="AF39" s="9">
        <v>3</v>
      </c>
      <c r="AG39" s="9"/>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c r="EO39" s="97"/>
      <c r="EP39" s="97"/>
      <c r="EQ39" s="97"/>
      <c r="ER39" s="97"/>
      <c r="ES39" s="97"/>
      <c r="ET39" s="97"/>
      <c r="EU39" s="97"/>
      <c r="EV39" s="97"/>
      <c r="EW39" s="97"/>
      <c r="EX39" s="97"/>
      <c r="EY39" s="97"/>
      <c r="EZ39" s="97"/>
      <c r="FA39" s="97"/>
      <c r="FB39" s="97"/>
      <c r="FC39" s="97"/>
      <c r="FD39" s="97"/>
      <c r="FE39" s="97"/>
      <c r="FF39" s="97"/>
      <c r="FG39" s="97"/>
      <c r="FH39" s="97"/>
      <c r="FI39" s="97"/>
      <c r="FJ39" s="97"/>
      <c r="FK39" s="97"/>
      <c r="FL39" s="97"/>
      <c r="FM39" s="97"/>
      <c r="FN39" s="97"/>
      <c r="FO39" s="97"/>
      <c r="FP39" s="97"/>
      <c r="FQ39" s="97"/>
      <c r="FR39" s="97"/>
      <c r="FS39" s="97"/>
      <c r="FT39" s="97"/>
      <c r="FU39" s="97"/>
      <c r="FV39" s="97"/>
      <c r="FW39" s="97"/>
      <c r="FX39" s="97"/>
      <c r="FY39" s="97"/>
      <c r="FZ39" s="97"/>
      <c r="GA39" s="97"/>
      <c r="GB39" s="97"/>
    </row>
    <row r="40" spans="1:184" ht="57.6" x14ac:dyDescent="0.3">
      <c r="A40" s="8" t="s">
        <v>22</v>
      </c>
      <c r="B40" s="8" t="s">
        <v>499</v>
      </c>
      <c r="C40" s="8">
        <v>20988</v>
      </c>
      <c r="D40" s="8" t="s">
        <v>498</v>
      </c>
      <c r="E40" s="26" t="s">
        <v>21</v>
      </c>
      <c r="F40" s="8" t="s">
        <v>436</v>
      </c>
      <c r="G40" s="28">
        <v>43638</v>
      </c>
      <c r="H40" s="12">
        <v>43639</v>
      </c>
      <c r="I40" s="13" t="s">
        <v>437</v>
      </c>
      <c r="J40" s="16">
        <v>30</v>
      </c>
      <c r="K40" s="21">
        <v>30</v>
      </c>
      <c r="L40" s="16">
        <v>151</v>
      </c>
      <c r="M40" s="16">
        <f t="shared" si="0"/>
        <v>4530</v>
      </c>
      <c r="N40" s="16">
        <v>12</v>
      </c>
      <c r="O40" s="16" t="s">
        <v>22</v>
      </c>
      <c r="P40" s="16" t="s">
        <v>22</v>
      </c>
      <c r="Q40" s="16" t="s">
        <v>22</v>
      </c>
      <c r="R40" s="16" t="s">
        <v>171</v>
      </c>
      <c r="S40" s="16" t="s">
        <v>25</v>
      </c>
      <c r="T40" s="16"/>
      <c r="U40" s="16" t="s">
        <v>438</v>
      </c>
      <c r="V40" s="16">
        <v>60578804</v>
      </c>
      <c r="W40" s="16" t="s">
        <v>82</v>
      </c>
      <c r="X40" s="16" t="s">
        <v>23</v>
      </c>
      <c r="Y40" s="16" t="s">
        <v>439</v>
      </c>
      <c r="Z40" s="13" t="s">
        <v>440</v>
      </c>
      <c r="AA40" s="16" t="s">
        <v>441</v>
      </c>
      <c r="AB40" s="17" t="s">
        <v>442</v>
      </c>
      <c r="AC40" s="16">
        <v>1871834</v>
      </c>
      <c r="AD40" s="16" t="s">
        <v>23</v>
      </c>
      <c r="AE40" s="18" t="s">
        <v>443</v>
      </c>
      <c r="AF40" s="16">
        <v>3</v>
      </c>
      <c r="AG40" s="9"/>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c r="EO40" s="97"/>
      <c r="EP40" s="97"/>
      <c r="EQ40" s="97"/>
      <c r="ER40" s="97"/>
      <c r="ES40" s="97"/>
      <c r="ET40" s="97"/>
      <c r="EU40" s="97"/>
      <c r="EV40" s="97"/>
      <c r="EW40" s="97"/>
      <c r="EX40" s="97"/>
      <c r="EY40" s="97"/>
      <c r="EZ40" s="97"/>
      <c r="FA40" s="97"/>
      <c r="FB40" s="97"/>
      <c r="FC40" s="97"/>
      <c r="FD40" s="97"/>
      <c r="FE40" s="97"/>
      <c r="FF40" s="97"/>
      <c r="FG40" s="97"/>
      <c r="FH40" s="97"/>
      <c r="FI40" s="97"/>
      <c r="FJ40" s="97"/>
      <c r="FK40" s="97"/>
      <c r="FL40" s="97"/>
      <c r="FM40" s="97"/>
      <c r="FN40" s="97"/>
      <c r="FO40" s="97"/>
      <c r="FP40" s="97"/>
      <c r="FQ40" s="97"/>
      <c r="FR40" s="97"/>
      <c r="FS40" s="97"/>
      <c r="FT40" s="97"/>
      <c r="FU40" s="97"/>
      <c r="FV40" s="97"/>
      <c r="FW40" s="97"/>
      <c r="FX40" s="97"/>
      <c r="FY40" s="97"/>
      <c r="FZ40" s="97"/>
      <c r="GA40" s="97"/>
      <c r="GB40" s="97"/>
    </row>
    <row r="41" spans="1:184" ht="72" x14ac:dyDescent="0.3">
      <c r="A41" s="8" t="s">
        <v>22</v>
      </c>
      <c r="B41" s="8" t="s">
        <v>495</v>
      </c>
      <c r="C41" s="8">
        <v>20965</v>
      </c>
      <c r="D41" s="8" t="s">
        <v>127</v>
      </c>
      <c r="E41" s="8" t="s">
        <v>264</v>
      </c>
      <c r="F41" s="8" t="s">
        <v>471</v>
      </c>
      <c r="G41" s="28">
        <v>43638</v>
      </c>
      <c r="H41" s="9"/>
      <c r="I41" s="13" t="s">
        <v>472</v>
      </c>
      <c r="J41" s="9" t="s">
        <v>466</v>
      </c>
      <c r="K41" s="21"/>
      <c r="L41" s="9"/>
      <c r="M41" s="9"/>
      <c r="N41" s="9"/>
      <c r="O41" s="9" t="s">
        <v>22</v>
      </c>
      <c r="P41" s="9" t="s">
        <v>22</v>
      </c>
      <c r="Q41" s="9" t="s">
        <v>22</v>
      </c>
      <c r="R41" s="9" t="s">
        <v>113</v>
      </c>
      <c r="S41" s="9" t="s">
        <v>473</v>
      </c>
      <c r="T41" s="9"/>
      <c r="U41" s="9"/>
      <c r="V41" s="9"/>
      <c r="W41" s="9"/>
      <c r="X41" s="9"/>
      <c r="Y41" s="9" t="s">
        <v>474</v>
      </c>
      <c r="Z41" s="13" t="s">
        <v>475</v>
      </c>
      <c r="AA41" s="9" t="s">
        <v>476</v>
      </c>
      <c r="AB41" s="19" t="s">
        <v>477</v>
      </c>
      <c r="AC41" s="9"/>
      <c r="AD41" s="9" t="s">
        <v>23</v>
      </c>
      <c r="AE41" s="9"/>
      <c r="AF41" s="9">
        <v>4</v>
      </c>
      <c r="AG41" s="9"/>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W41" s="97"/>
      <c r="DX41" s="97"/>
      <c r="DY41" s="97"/>
      <c r="DZ41" s="97"/>
      <c r="EA41" s="97"/>
      <c r="EB41" s="97"/>
      <c r="EC41" s="97"/>
      <c r="ED41" s="97"/>
      <c r="EE41" s="97"/>
      <c r="EF41" s="97"/>
      <c r="EG41" s="97"/>
      <c r="EH41" s="97"/>
      <c r="EI41" s="97"/>
      <c r="EJ41" s="97"/>
      <c r="EK41" s="97"/>
      <c r="EL41" s="97"/>
      <c r="EM41" s="97"/>
      <c r="EN41" s="97"/>
      <c r="EO41" s="97"/>
      <c r="EP41" s="97"/>
      <c r="EQ41" s="97"/>
      <c r="ER41" s="97"/>
      <c r="ES41" s="97"/>
      <c r="ET41" s="97"/>
      <c r="EU41" s="97"/>
      <c r="EV41" s="97"/>
      <c r="EW41" s="97"/>
      <c r="EX41" s="97"/>
      <c r="EY41" s="97"/>
      <c r="EZ41" s="97"/>
      <c r="FA41" s="97"/>
      <c r="FB41" s="97"/>
      <c r="FC41" s="97"/>
      <c r="FD41" s="97"/>
      <c r="FE41" s="97"/>
      <c r="FF41" s="97"/>
      <c r="FG41" s="97"/>
      <c r="FH41" s="97"/>
      <c r="FI41" s="97"/>
      <c r="FJ41" s="97"/>
      <c r="FK41" s="97"/>
      <c r="FL41" s="97"/>
      <c r="FM41" s="97"/>
      <c r="FN41" s="97"/>
      <c r="FO41" s="97"/>
      <c r="FP41" s="97"/>
      <c r="FQ41" s="97"/>
      <c r="FR41" s="97"/>
      <c r="FS41" s="97"/>
      <c r="FT41" s="97"/>
      <c r="FU41" s="97"/>
      <c r="FV41" s="97"/>
      <c r="FW41" s="97"/>
      <c r="FX41" s="97"/>
      <c r="FY41" s="97"/>
      <c r="FZ41" s="97"/>
      <c r="GA41" s="97"/>
      <c r="GB41" s="97"/>
    </row>
    <row r="42" spans="1:184" x14ac:dyDescent="0.3">
      <c r="A42" s="8" t="s">
        <v>22</v>
      </c>
      <c r="B42" s="8" t="s">
        <v>149</v>
      </c>
      <c r="C42" s="8">
        <v>20747</v>
      </c>
      <c r="D42" s="8" t="s">
        <v>148</v>
      </c>
      <c r="E42" s="26" t="s">
        <v>21</v>
      </c>
      <c r="F42" s="8" t="s">
        <v>77</v>
      </c>
      <c r="G42" s="28">
        <v>43639</v>
      </c>
      <c r="H42" s="9"/>
      <c r="I42" s="9" t="s">
        <v>78</v>
      </c>
      <c r="J42" s="9" t="s">
        <v>79</v>
      </c>
      <c r="K42" s="21">
        <v>45</v>
      </c>
      <c r="L42" s="9">
        <v>60</v>
      </c>
      <c r="M42" s="9">
        <f t="shared" ref="M42:M66" si="1">SUM(K42*L42)</f>
        <v>2700</v>
      </c>
      <c r="N42" s="9">
        <v>20</v>
      </c>
      <c r="O42" s="9" t="s">
        <v>22</v>
      </c>
      <c r="P42" s="9" t="s">
        <v>22</v>
      </c>
      <c r="Q42" s="9" t="s">
        <v>22</v>
      </c>
      <c r="R42" s="9" t="s">
        <v>80</v>
      </c>
      <c r="S42" s="9" t="s">
        <v>25</v>
      </c>
      <c r="T42" s="9"/>
      <c r="U42" s="9" t="s">
        <v>81</v>
      </c>
      <c r="V42" s="9">
        <v>55414096</v>
      </c>
      <c r="W42" s="9" t="s">
        <v>82</v>
      </c>
      <c r="X42" s="9" t="s">
        <v>23</v>
      </c>
      <c r="Y42" s="9" t="s">
        <v>83</v>
      </c>
      <c r="Z42" s="9" t="s">
        <v>84</v>
      </c>
      <c r="AA42" s="9" t="s">
        <v>85</v>
      </c>
      <c r="AB42" s="10" t="s">
        <v>86</v>
      </c>
      <c r="AC42" s="9">
        <v>62572534</v>
      </c>
      <c r="AD42" s="9" t="s">
        <v>22</v>
      </c>
      <c r="AE42" s="9"/>
      <c r="AF42" s="9"/>
      <c r="AG42" s="9"/>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c r="EO42" s="97"/>
      <c r="EP42" s="97"/>
      <c r="EQ42" s="97"/>
      <c r="ER42" s="97"/>
      <c r="ES42" s="97"/>
      <c r="ET42" s="97"/>
      <c r="EU42" s="97"/>
      <c r="EV42" s="97"/>
      <c r="EW42" s="97"/>
      <c r="EX42" s="97"/>
      <c r="EY42" s="97"/>
      <c r="EZ42" s="97"/>
      <c r="FA42" s="97"/>
      <c r="FB42" s="97"/>
      <c r="FC42" s="97"/>
      <c r="FD42" s="97"/>
      <c r="FE42" s="97"/>
      <c r="FF42" s="97"/>
      <c r="FG42" s="97"/>
      <c r="FH42" s="97"/>
      <c r="FI42" s="97"/>
      <c r="FJ42" s="97"/>
      <c r="FK42" s="97"/>
      <c r="FL42" s="97"/>
      <c r="FM42" s="97"/>
      <c r="FN42" s="97"/>
      <c r="FO42" s="97"/>
      <c r="FP42" s="97"/>
      <c r="FQ42" s="97"/>
      <c r="FR42" s="97"/>
      <c r="FS42" s="97"/>
      <c r="FT42" s="97"/>
      <c r="FU42" s="97"/>
      <c r="FV42" s="97"/>
      <c r="FW42" s="97"/>
      <c r="FX42" s="97"/>
      <c r="FY42" s="97"/>
      <c r="FZ42" s="97"/>
      <c r="GA42" s="97"/>
      <c r="GB42" s="97"/>
    </row>
    <row r="43" spans="1:184" x14ac:dyDescent="0.3">
      <c r="A43" s="8" t="s">
        <v>22</v>
      </c>
      <c r="B43" s="8" t="s">
        <v>239</v>
      </c>
      <c r="C43" s="8"/>
      <c r="D43" s="8" t="s">
        <v>179</v>
      </c>
      <c r="E43" s="26" t="s">
        <v>119</v>
      </c>
      <c r="F43" s="8" t="s">
        <v>240</v>
      </c>
      <c r="G43" s="28">
        <v>43639</v>
      </c>
      <c r="H43" s="9"/>
      <c r="I43" s="13" t="s">
        <v>241</v>
      </c>
      <c r="J43" s="9" t="s">
        <v>242</v>
      </c>
      <c r="K43" s="21"/>
      <c r="L43" s="16">
        <v>16</v>
      </c>
      <c r="M43" s="9">
        <f t="shared" si="1"/>
        <v>0</v>
      </c>
      <c r="N43" s="16">
        <v>0</v>
      </c>
      <c r="O43" s="16" t="s">
        <v>22</v>
      </c>
      <c r="P43" s="16" t="s">
        <v>22</v>
      </c>
      <c r="Q43" s="16" t="s">
        <v>22</v>
      </c>
      <c r="R43" s="16" t="s">
        <v>24</v>
      </c>
      <c r="S43" s="16" t="s">
        <v>244</v>
      </c>
      <c r="T43" s="16"/>
      <c r="U43" s="16"/>
      <c r="V43" s="9"/>
      <c r="W43" s="9"/>
      <c r="X43" s="9"/>
      <c r="Y43" s="16" t="s">
        <v>245</v>
      </c>
      <c r="Z43" s="16" t="s">
        <v>246</v>
      </c>
      <c r="AA43" s="16" t="s">
        <v>247</v>
      </c>
      <c r="AB43" s="17" t="s">
        <v>248</v>
      </c>
      <c r="AC43" s="9"/>
      <c r="AD43" s="16" t="s">
        <v>22</v>
      </c>
      <c r="AE43" s="9"/>
      <c r="AF43" s="16">
        <v>5</v>
      </c>
      <c r="AG43" s="9"/>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c r="DY43" s="97"/>
      <c r="DZ43" s="97"/>
      <c r="EA43" s="97"/>
      <c r="EB43" s="97"/>
      <c r="EC43" s="97"/>
      <c r="ED43" s="97"/>
      <c r="EE43" s="97"/>
      <c r="EF43" s="97"/>
      <c r="EG43" s="97"/>
      <c r="EH43" s="97"/>
      <c r="EI43" s="97"/>
      <c r="EJ43" s="97"/>
      <c r="EK43" s="97"/>
      <c r="EL43" s="97"/>
      <c r="EM43" s="97"/>
      <c r="EN43" s="97"/>
      <c r="EO43" s="97"/>
      <c r="EP43" s="97"/>
      <c r="EQ43" s="97"/>
      <c r="ER43" s="97"/>
      <c r="ES43" s="97"/>
      <c r="ET43" s="97"/>
      <c r="EU43" s="97"/>
      <c r="EV43" s="97"/>
      <c r="EW43" s="97"/>
      <c r="EX43" s="97"/>
      <c r="EY43" s="97"/>
      <c r="EZ43" s="97"/>
      <c r="FA43" s="97"/>
      <c r="FB43" s="97"/>
      <c r="FC43" s="97"/>
      <c r="FD43" s="97"/>
      <c r="FE43" s="97"/>
      <c r="FF43" s="97"/>
      <c r="FG43" s="97"/>
      <c r="FH43" s="97"/>
      <c r="FI43" s="97"/>
      <c r="FJ43" s="97"/>
      <c r="FK43" s="97"/>
      <c r="FL43" s="97"/>
      <c r="FM43" s="97"/>
      <c r="FN43" s="97"/>
      <c r="FO43" s="97"/>
      <c r="FP43" s="97"/>
      <c r="FQ43" s="97"/>
      <c r="FR43" s="97"/>
      <c r="FS43" s="97"/>
      <c r="FT43" s="97"/>
      <c r="FU43" s="97"/>
      <c r="FV43" s="97"/>
      <c r="FW43" s="97"/>
      <c r="FX43" s="97"/>
      <c r="FY43" s="97"/>
      <c r="FZ43" s="97"/>
      <c r="GA43" s="97"/>
      <c r="GB43" s="97"/>
    </row>
    <row r="44" spans="1:184" x14ac:dyDescent="0.3">
      <c r="A44" s="8" t="s">
        <v>22</v>
      </c>
      <c r="B44" s="8" t="s">
        <v>342</v>
      </c>
      <c r="C44" s="8">
        <v>20872</v>
      </c>
      <c r="D44" s="8" t="s">
        <v>127</v>
      </c>
      <c r="E44" s="26" t="s">
        <v>21</v>
      </c>
      <c r="F44" s="8" t="s">
        <v>312</v>
      </c>
      <c r="G44" s="28">
        <v>43639</v>
      </c>
      <c r="H44" s="9"/>
      <c r="I44" s="16" t="s">
        <v>313</v>
      </c>
      <c r="J44" s="16" t="s">
        <v>314</v>
      </c>
      <c r="K44" s="21">
        <v>45</v>
      </c>
      <c r="L44" s="16">
        <v>100</v>
      </c>
      <c r="M44" s="16">
        <f t="shared" si="1"/>
        <v>4500</v>
      </c>
      <c r="N44" s="16">
        <v>20</v>
      </c>
      <c r="O44" s="16" t="s">
        <v>22</v>
      </c>
      <c r="P44" s="16" t="s">
        <v>22</v>
      </c>
      <c r="Q44" s="16" t="s">
        <v>22</v>
      </c>
      <c r="R44" s="16" t="s">
        <v>171</v>
      </c>
      <c r="S44" s="16" t="s">
        <v>315</v>
      </c>
      <c r="T44" s="16"/>
      <c r="U44" s="16" t="s">
        <v>316</v>
      </c>
      <c r="V44" s="9">
        <v>46149797</v>
      </c>
      <c r="W44" s="16" t="s">
        <v>22</v>
      </c>
      <c r="X44" s="16" t="s">
        <v>22</v>
      </c>
      <c r="Y44" s="16" t="s">
        <v>316</v>
      </c>
      <c r="Z44" s="16" t="s">
        <v>317</v>
      </c>
      <c r="AA44" s="16" t="s">
        <v>318</v>
      </c>
      <c r="AB44" s="17" t="s">
        <v>319</v>
      </c>
      <c r="AC44" s="16">
        <v>46149797</v>
      </c>
      <c r="AD44" s="16" t="s">
        <v>22</v>
      </c>
      <c r="AE44" s="9"/>
      <c r="AF44" s="16">
        <v>5</v>
      </c>
      <c r="AG44" s="9"/>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7"/>
      <c r="DT44" s="97"/>
      <c r="DU44" s="97"/>
      <c r="DV44" s="97"/>
      <c r="DW44" s="97"/>
      <c r="DX44" s="97"/>
      <c r="DY44" s="97"/>
      <c r="DZ44" s="97"/>
      <c r="EA44" s="97"/>
      <c r="EB44" s="97"/>
      <c r="EC44" s="97"/>
      <c r="ED44" s="97"/>
      <c r="EE44" s="97"/>
      <c r="EF44" s="97"/>
      <c r="EG44" s="97"/>
      <c r="EH44" s="97"/>
      <c r="EI44" s="97"/>
      <c r="EJ44" s="97"/>
      <c r="EK44" s="97"/>
      <c r="EL44" s="97"/>
      <c r="EM44" s="97"/>
      <c r="EN44" s="97"/>
      <c r="EO44" s="97"/>
      <c r="EP44" s="97"/>
      <c r="EQ44" s="97"/>
      <c r="ER44" s="97"/>
      <c r="ES44" s="97"/>
      <c r="ET44" s="97"/>
      <c r="EU44" s="97"/>
      <c r="EV44" s="97"/>
      <c r="EW44" s="97"/>
      <c r="EX44" s="97"/>
      <c r="EY44" s="97"/>
      <c r="EZ44" s="97"/>
      <c r="FA44" s="97"/>
      <c r="FB44" s="97"/>
      <c r="FC44" s="97"/>
      <c r="FD44" s="97"/>
      <c r="FE44" s="97"/>
      <c r="FF44" s="97"/>
      <c r="FG44" s="97"/>
      <c r="FH44" s="97"/>
      <c r="FI44" s="97"/>
      <c r="FJ44" s="97"/>
      <c r="FK44" s="97"/>
      <c r="FL44" s="97"/>
      <c r="FM44" s="97"/>
      <c r="FN44" s="97"/>
      <c r="FO44" s="97"/>
      <c r="FP44" s="97"/>
      <c r="FQ44" s="97"/>
      <c r="FR44" s="97"/>
      <c r="FS44" s="97"/>
      <c r="FT44" s="97"/>
      <c r="FU44" s="97"/>
      <c r="FV44" s="97"/>
      <c r="FW44" s="97"/>
      <c r="FX44" s="97"/>
      <c r="FY44" s="97"/>
      <c r="FZ44" s="97"/>
      <c r="GA44" s="97"/>
      <c r="GB44" s="97"/>
    </row>
    <row r="45" spans="1:184" ht="28.8" x14ac:dyDescent="0.3">
      <c r="A45" s="8" t="s">
        <v>22</v>
      </c>
      <c r="B45" s="8" t="s">
        <v>200</v>
      </c>
      <c r="C45" s="8">
        <v>20684</v>
      </c>
      <c r="D45" s="8" t="s">
        <v>167</v>
      </c>
      <c r="E45" s="26" t="s">
        <v>21</v>
      </c>
      <c r="F45" s="8" t="s">
        <v>201</v>
      </c>
      <c r="G45" s="28">
        <v>43645</v>
      </c>
      <c r="H45" s="12">
        <v>43646</v>
      </c>
      <c r="I45" s="9" t="s">
        <v>202</v>
      </c>
      <c r="J45" s="11">
        <v>35</v>
      </c>
      <c r="K45" s="21">
        <v>35</v>
      </c>
      <c r="L45" s="9">
        <v>150</v>
      </c>
      <c r="M45" s="9">
        <f t="shared" si="1"/>
        <v>5250</v>
      </c>
      <c r="N45" s="9">
        <v>60</v>
      </c>
      <c r="O45" s="9" t="s">
        <v>22</v>
      </c>
      <c r="P45" s="9" t="s">
        <v>22</v>
      </c>
      <c r="Q45" s="9" t="s">
        <v>22</v>
      </c>
      <c r="R45" s="9" t="s">
        <v>24</v>
      </c>
      <c r="S45" s="13" t="s">
        <v>203</v>
      </c>
      <c r="T45" s="13"/>
      <c r="U45" s="9"/>
      <c r="V45" s="9"/>
      <c r="W45" s="9"/>
      <c r="X45" s="9"/>
      <c r="Y45" s="9" t="s">
        <v>204</v>
      </c>
      <c r="Z45" s="9" t="s">
        <v>205</v>
      </c>
      <c r="AA45" s="9" t="s">
        <v>206</v>
      </c>
      <c r="AB45" s="10" t="s">
        <v>207</v>
      </c>
      <c r="AC45" s="9">
        <v>57673855</v>
      </c>
      <c r="AD45" s="9" t="s">
        <v>22</v>
      </c>
      <c r="AE45" s="9"/>
      <c r="AF45" s="9">
        <v>5</v>
      </c>
      <c r="AG45" s="9"/>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97"/>
      <c r="DJ45" s="97"/>
      <c r="DK45" s="97"/>
      <c r="DL45" s="97"/>
      <c r="DM45" s="97"/>
      <c r="DN45" s="97"/>
      <c r="DO45" s="97"/>
      <c r="DP45" s="97"/>
      <c r="DQ45" s="97"/>
      <c r="DR45" s="97"/>
      <c r="DS45" s="97"/>
      <c r="DT45" s="97"/>
      <c r="DU45" s="97"/>
      <c r="DV45" s="97"/>
      <c r="DW45" s="97"/>
      <c r="DX45" s="97"/>
      <c r="DY45" s="97"/>
      <c r="DZ45" s="97"/>
      <c r="EA45" s="97"/>
      <c r="EB45" s="97"/>
      <c r="EC45" s="97"/>
      <c r="ED45" s="97"/>
      <c r="EE45" s="97"/>
      <c r="EF45" s="97"/>
      <c r="EG45" s="97"/>
      <c r="EH45" s="97"/>
      <c r="EI45" s="97"/>
      <c r="EJ45" s="97"/>
      <c r="EK45" s="97"/>
      <c r="EL45" s="97"/>
      <c r="EM45" s="97"/>
      <c r="EN45" s="97"/>
      <c r="EO45" s="97"/>
      <c r="EP45" s="97"/>
      <c r="EQ45" s="97"/>
      <c r="ER45" s="97"/>
      <c r="ES45" s="97"/>
      <c r="ET45" s="97"/>
      <c r="EU45" s="97"/>
      <c r="EV45" s="97"/>
      <c r="EW45" s="97"/>
      <c r="EX45" s="97"/>
      <c r="EY45" s="97"/>
      <c r="EZ45" s="97"/>
      <c r="FA45" s="97"/>
      <c r="FB45" s="97"/>
      <c r="FC45" s="97"/>
      <c r="FD45" s="97"/>
      <c r="FE45" s="97"/>
      <c r="FF45" s="97"/>
      <c r="FG45" s="97"/>
      <c r="FH45" s="97"/>
      <c r="FI45" s="97"/>
      <c r="FJ45" s="97"/>
      <c r="FK45" s="97"/>
      <c r="FL45" s="97"/>
      <c r="FM45" s="97"/>
      <c r="FN45" s="97"/>
      <c r="FO45" s="97"/>
      <c r="FP45" s="97"/>
      <c r="FQ45" s="97"/>
      <c r="FR45" s="97"/>
      <c r="FS45" s="97"/>
      <c r="FT45" s="97"/>
      <c r="FU45" s="97"/>
      <c r="FV45" s="97"/>
      <c r="FW45" s="97"/>
      <c r="FX45" s="97"/>
      <c r="FY45" s="97"/>
      <c r="FZ45" s="97"/>
      <c r="GA45" s="97"/>
      <c r="GB45" s="97"/>
    </row>
    <row r="46" spans="1:184" x14ac:dyDescent="0.3">
      <c r="A46" s="8" t="s">
        <v>22</v>
      </c>
      <c r="B46" s="8" t="s">
        <v>238</v>
      </c>
      <c r="C46" s="8">
        <v>20773</v>
      </c>
      <c r="D46" s="8" t="s">
        <v>67</v>
      </c>
      <c r="E46" s="26" t="s">
        <v>21</v>
      </c>
      <c r="F46" s="8" t="s">
        <v>208</v>
      </c>
      <c r="G46" s="28">
        <v>43645</v>
      </c>
      <c r="H46" s="9" t="s">
        <v>209</v>
      </c>
      <c r="I46" s="9" t="s">
        <v>210</v>
      </c>
      <c r="J46" s="11">
        <v>200</v>
      </c>
      <c r="K46" s="21">
        <v>200</v>
      </c>
      <c r="L46" s="9">
        <v>20</v>
      </c>
      <c r="M46" s="9">
        <f t="shared" si="1"/>
        <v>4000</v>
      </c>
      <c r="N46" s="9">
        <v>20</v>
      </c>
      <c r="O46" s="9" t="s">
        <v>23</v>
      </c>
      <c r="P46" s="9" t="s">
        <v>22</v>
      </c>
      <c r="Q46" s="9" t="s">
        <v>22</v>
      </c>
      <c r="R46" s="9" t="s">
        <v>113</v>
      </c>
      <c r="S46" s="9" t="s">
        <v>114</v>
      </c>
      <c r="T46" s="9"/>
      <c r="U46" s="9"/>
      <c r="V46" s="9"/>
      <c r="W46" s="9"/>
      <c r="X46" s="9"/>
      <c r="Y46" s="9" t="s">
        <v>214</v>
      </c>
      <c r="Z46" s="14" t="s">
        <v>211</v>
      </c>
      <c r="AA46" s="9" t="s">
        <v>212</v>
      </c>
      <c r="AB46" s="10" t="s">
        <v>213</v>
      </c>
      <c r="AC46" s="9"/>
      <c r="AD46" s="9" t="s">
        <v>22</v>
      </c>
      <c r="AE46" s="9"/>
      <c r="AF46" s="9">
        <v>5</v>
      </c>
      <c r="AG46" s="9"/>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c r="CN46" s="97"/>
      <c r="CO46" s="97"/>
      <c r="CP46" s="97"/>
      <c r="CQ46" s="97"/>
      <c r="CR46" s="97"/>
      <c r="CS46" s="97"/>
      <c r="CT46" s="97"/>
      <c r="CU46" s="97"/>
      <c r="CV46" s="97"/>
      <c r="CW46" s="97"/>
      <c r="CX46" s="97"/>
      <c r="CY46" s="97"/>
      <c r="CZ46" s="97"/>
      <c r="DA46" s="97"/>
      <c r="DB46" s="97"/>
      <c r="DC46" s="97"/>
      <c r="DD46" s="97"/>
      <c r="DE46" s="97"/>
      <c r="DF46" s="97"/>
      <c r="DG46" s="97"/>
      <c r="DH46" s="97"/>
      <c r="DI46" s="97"/>
      <c r="DJ46" s="97"/>
      <c r="DK46" s="97"/>
      <c r="DL46" s="97"/>
      <c r="DM46" s="97"/>
      <c r="DN46" s="97"/>
      <c r="DO46" s="97"/>
      <c r="DP46" s="97"/>
      <c r="DQ46" s="97"/>
      <c r="DR46" s="97"/>
      <c r="DS46" s="97"/>
      <c r="DT46" s="97"/>
      <c r="DU46" s="97"/>
      <c r="DV46" s="97"/>
      <c r="DW46" s="97"/>
      <c r="DX46" s="97"/>
      <c r="DY46" s="97"/>
      <c r="DZ46" s="97"/>
      <c r="EA46" s="97"/>
      <c r="EB46" s="97"/>
      <c r="EC46" s="97"/>
      <c r="ED46" s="97"/>
      <c r="EE46" s="97"/>
      <c r="EF46" s="97"/>
      <c r="EG46" s="97"/>
      <c r="EH46" s="97"/>
      <c r="EI46" s="97"/>
      <c r="EJ46" s="97"/>
      <c r="EK46" s="97"/>
      <c r="EL46" s="97"/>
      <c r="EM46" s="97"/>
      <c r="EN46" s="97"/>
      <c r="EO46" s="97"/>
      <c r="EP46" s="97"/>
      <c r="EQ46" s="97"/>
      <c r="ER46" s="97"/>
      <c r="ES46" s="97"/>
      <c r="ET46" s="97"/>
      <c r="EU46" s="97"/>
      <c r="EV46" s="97"/>
      <c r="EW46" s="97"/>
      <c r="EX46" s="97"/>
      <c r="EY46" s="97"/>
      <c r="EZ46" s="97"/>
      <c r="FA46" s="97"/>
      <c r="FB46" s="97"/>
      <c r="FC46" s="97"/>
      <c r="FD46" s="97"/>
      <c r="FE46" s="97"/>
      <c r="FF46" s="97"/>
      <c r="FG46" s="97"/>
      <c r="FH46" s="97"/>
      <c r="FI46" s="97"/>
      <c r="FJ46" s="97"/>
      <c r="FK46" s="97"/>
      <c r="FL46" s="97"/>
      <c r="FM46" s="97"/>
      <c r="FN46" s="97"/>
      <c r="FO46" s="97"/>
      <c r="FP46" s="97"/>
      <c r="FQ46" s="97"/>
      <c r="FR46" s="97"/>
      <c r="FS46" s="97"/>
      <c r="FT46" s="97"/>
      <c r="FU46" s="97"/>
      <c r="FV46" s="97"/>
      <c r="FW46" s="97"/>
      <c r="FX46" s="97"/>
      <c r="FY46" s="97"/>
      <c r="FZ46" s="97"/>
      <c r="GA46" s="97"/>
      <c r="GB46" s="97"/>
    </row>
    <row r="47" spans="1:184" ht="72" x14ac:dyDescent="0.3">
      <c r="A47" s="8" t="s">
        <v>22</v>
      </c>
      <c r="B47" s="8" t="s">
        <v>496</v>
      </c>
      <c r="C47" s="8">
        <v>20980</v>
      </c>
      <c r="D47" s="8" t="s">
        <v>497</v>
      </c>
      <c r="E47" s="26" t="s">
        <v>21</v>
      </c>
      <c r="F47" s="8" t="s">
        <v>444</v>
      </c>
      <c r="G47" s="28">
        <v>43645</v>
      </c>
      <c r="H47" s="9"/>
      <c r="I47" s="13" t="s">
        <v>445</v>
      </c>
      <c r="J47" s="16">
        <v>25</v>
      </c>
      <c r="K47" s="21">
        <v>25</v>
      </c>
      <c r="L47" s="16">
        <v>10</v>
      </c>
      <c r="M47" s="16">
        <f t="shared" si="1"/>
        <v>250</v>
      </c>
      <c r="N47" s="16">
        <v>2</v>
      </c>
      <c r="O47" s="16" t="s">
        <v>22</v>
      </c>
      <c r="P47" s="16" t="s">
        <v>22</v>
      </c>
      <c r="Q47" s="16" t="s">
        <v>22</v>
      </c>
      <c r="R47" s="16" t="s">
        <v>299</v>
      </c>
      <c r="S47" s="16" t="s">
        <v>446</v>
      </c>
      <c r="T47" s="16"/>
      <c r="U47" s="9"/>
      <c r="V47" s="9"/>
      <c r="W47" s="9"/>
      <c r="X47" s="9"/>
      <c r="Y47" s="16" t="s">
        <v>454</v>
      </c>
      <c r="Z47" s="13" t="s">
        <v>455</v>
      </c>
      <c r="AA47" s="16" t="s">
        <v>456</v>
      </c>
      <c r="AB47" s="17" t="s">
        <v>457</v>
      </c>
      <c r="AC47" s="9"/>
      <c r="AD47" s="16" t="s">
        <v>22</v>
      </c>
      <c r="AE47" s="9"/>
      <c r="AF47" s="16">
        <v>5</v>
      </c>
      <c r="AG47" s="9"/>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c r="CO47" s="97"/>
      <c r="CP47" s="97"/>
      <c r="CQ47" s="97"/>
      <c r="CR47" s="97"/>
      <c r="CS47" s="97"/>
      <c r="CT47" s="97"/>
      <c r="CU47" s="97"/>
      <c r="CV47" s="97"/>
      <c r="CW47" s="97"/>
      <c r="CX47" s="97"/>
      <c r="CY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DX47" s="97"/>
      <c r="DY47" s="97"/>
      <c r="DZ47" s="97"/>
      <c r="EA47" s="97"/>
      <c r="EB47" s="97"/>
      <c r="EC47" s="97"/>
      <c r="ED47" s="97"/>
      <c r="EE47" s="97"/>
      <c r="EF47" s="97"/>
      <c r="EG47" s="97"/>
      <c r="EH47" s="97"/>
      <c r="EI47" s="97"/>
      <c r="EJ47" s="97"/>
      <c r="EK47" s="97"/>
      <c r="EL47" s="97"/>
      <c r="EM47" s="97"/>
      <c r="EN47" s="97"/>
      <c r="EO47" s="97"/>
      <c r="EP47" s="97"/>
      <c r="EQ47" s="97"/>
      <c r="ER47" s="97"/>
      <c r="ES47" s="97"/>
      <c r="ET47" s="97"/>
      <c r="EU47" s="97"/>
      <c r="EV47" s="97"/>
      <c r="EW47" s="97"/>
      <c r="EX47" s="97"/>
      <c r="EY47" s="97"/>
      <c r="EZ47" s="97"/>
      <c r="FA47" s="97"/>
      <c r="FB47" s="97"/>
      <c r="FC47" s="97"/>
      <c r="FD47" s="97"/>
      <c r="FE47" s="97"/>
      <c r="FF47" s="97"/>
      <c r="FG47" s="97"/>
      <c r="FH47" s="97"/>
      <c r="FI47" s="97"/>
      <c r="FJ47" s="97"/>
      <c r="FK47" s="97"/>
      <c r="FL47" s="97"/>
      <c r="FM47" s="97"/>
      <c r="FN47" s="97"/>
      <c r="FO47" s="97"/>
      <c r="FP47" s="97"/>
      <c r="FQ47" s="97"/>
      <c r="FR47" s="97"/>
      <c r="FS47" s="97"/>
      <c r="FT47" s="97"/>
      <c r="FU47" s="97"/>
      <c r="FV47" s="97"/>
      <c r="FW47" s="97"/>
      <c r="FX47" s="97"/>
      <c r="FY47" s="97"/>
      <c r="FZ47" s="97"/>
      <c r="GA47" s="97"/>
      <c r="GB47" s="97"/>
    </row>
    <row r="48" spans="1:184" x14ac:dyDescent="0.3">
      <c r="A48" s="8" t="s">
        <v>22</v>
      </c>
      <c r="B48" s="8" t="s">
        <v>540</v>
      </c>
      <c r="C48" s="8">
        <v>21011</v>
      </c>
      <c r="D48" s="8" t="s">
        <v>148</v>
      </c>
      <c r="E48" s="26" t="s">
        <v>21</v>
      </c>
      <c r="F48" s="8" t="s">
        <v>507</v>
      </c>
      <c r="G48" s="28">
        <v>43645</v>
      </c>
      <c r="H48" s="12">
        <v>43646</v>
      </c>
      <c r="I48" s="18" t="s">
        <v>508</v>
      </c>
      <c r="J48" s="16">
        <v>40</v>
      </c>
      <c r="K48" s="21">
        <v>40</v>
      </c>
      <c r="L48" s="16">
        <v>100</v>
      </c>
      <c r="M48" s="16">
        <f t="shared" si="1"/>
        <v>4000</v>
      </c>
      <c r="N48" s="16">
        <v>30</v>
      </c>
      <c r="O48" s="16" t="s">
        <v>22</v>
      </c>
      <c r="P48" s="16" t="s">
        <v>22</v>
      </c>
      <c r="Q48" s="16" t="s">
        <v>22</v>
      </c>
      <c r="R48" s="16" t="s">
        <v>101</v>
      </c>
      <c r="S48" s="16" t="s">
        <v>509</v>
      </c>
      <c r="T48" s="16"/>
      <c r="U48" s="16" t="s">
        <v>510</v>
      </c>
      <c r="V48" s="9">
        <v>56209363</v>
      </c>
      <c r="W48" s="16" t="s">
        <v>22</v>
      </c>
      <c r="X48" s="16" t="s">
        <v>22</v>
      </c>
      <c r="Y48" s="16" t="s">
        <v>511</v>
      </c>
      <c r="Z48" s="16" t="s">
        <v>512</v>
      </c>
      <c r="AA48" s="16" t="s">
        <v>513</v>
      </c>
      <c r="AB48" s="17" t="s">
        <v>514</v>
      </c>
      <c r="AC48" s="16">
        <v>58650278</v>
      </c>
      <c r="AD48" s="16" t="s">
        <v>23</v>
      </c>
      <c r="AE48" s="9"/>
      <c r="AF48" s="16">
        <v>4</v>
      </c>
      <c r="AG48" s="9"/>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DX48" s="97"/>
      <c r="DY48" s="97"/>
      <c r="DZ48" s="97"/>
      <c r="EA48" s="97"/>
      <c r="EB48" s="97"/>
      <c r="EC48" s="97"/>
      <c r="ED48" s="97"/>
      <c r="EE48" s="97"/>
      <c r="EF48" s="97"/>
      <c r="EG48" s="97"/>
      <c r="EH48" s="97"/>
      <c r="EI48" s="97"/>
      <c r="EJ48" s="97"/>
      <c r="EK48" s="97"/>
      <c r="EL48" s="97"/>
      <c r="EM48" s="97"/>
      <c r="EN48" s="97"/>
      <c r="EO48" s="97"/>
      <c r="EP48" s="97"/>
      <c r="EQ48" s="97"/>
      <c r="ER48" s="97"/>
      <c r="ES48" s="97"/>
      <c r="ET48" s="97"/>
      <c r="EU48" s="97"/>
      <c r="EV48" s="97"/>
      <c r="EW48" s="97"/>
      <c r="EX48" s="97"/>
      <c r="EY48" s="97"/>
      <c r="EZ48" s="97"/>
      <c r="FA48" s="97"/>
      <c r="FB48" s="97"/>
      <c r="FC48" s="97"/>
      <c r="FD48" s="97"/>
      <c r="FE48" s="97"/>
      <c r="FF48" s="97"/>
      <c r="FG48" s="97"/>
      <c r="FH48" s="97"/>
      <c r="FI48" s="97"/>
      <c r="FJ48" s="97"/>
      <c r="FK48" s="97"/>
      <c r="FL48" s="97"/>
      <c r="FM48" s="97"/>
      <c r="FN48" s="97"/>
      <c r="FO48" s="97"/>
      <c r="FP48" s="97"/>
      <c r="FQ48" s="97"/>
      <c r="FR48" s="97"/>
      <c r="FS48" s="97"/>
      <c r="FT48" s="97"/>
      <c r="FU48" s="97"/>
      <c r="FV48" s="97"/>
      <c r="FW48" s="97"/>
      <c r="FX48" s="97"/>
      <c r="FY48" s="97"/>
      <c r="FZ48" s="97"/>
      <c r="GA48" s="97"/>
      <c r="GB48" s="97"/>
    </row>
    <row r="49" spans="1:184" x14ac:dyDescent="0.3">
      <c r="A49" s="8" t="s">
        <v>22</v>
      </c>
      <c r="B49" s="8" t="s">
        <v>147</v>
      </c>
      <c r="C49" s="8">
        <v>20746</v>
      </c>
      <c r="D49" s="8" t="s">
        <v>148</v>
      </c>
      <c r="E49" s="26" t="s">
        <v>21</v>
      </c>
      <c r="F49" s="8" t="s">
        <v>46</v>
      </c>
      <c r="G49" s="28">
        <v>43652.375</v>
      </c>
      <c r="H49" s="9" t="s">
        <v>65</v>
      </c>
      <c r="I49" s="9" t="s">
        <v>47</v>
      </c>
      <c r="J49" s="9" t="s">
        <v>48</v>
      </c>
      <c r="K49" s="21"/>
      <c r="L49" s="9">
        <v>90</v>
      </c>
      <c r="M49" s="9">
        <f t="shared" si="1"/>
        <v>0</v>
      </c>
      <c r="N49" s="9" t="s">
        <v>49</v>
      </c>
      <c r="O49" s="9" t="s">
        <v>22</v>
      </c>
      <c r="P49" s="9" t="s">
        <v>22</v>
      </c>
      <c r="Q49" s="9" t="s">
        <v>22</v>
      </c>
      <c r="R49" s="9" t="s">
        <v>55</v>
      </c>
      <c r="S49" s="9" t="s">
        <v>131</v>
      </c>
      <c r="T49" s="9"/>
      <c r="U49" s="9" t="s">
        <v>50</v>
      </c>
      <c r="V49" s="9">
        <v>61230813</v>
      </c>
      <c r="W49" s="9" t="s">
        <v>22</v>
      </c>
      <c r="X49" s="9" t="s">
        <v>23</v>
      </c>
      <c r="Y49" s="9" t="s">
        <v>51</v>
      </c>
      <c r="Z49" s="9" t="s">
        <v>52</v>
      </c>
      <c r="AA49" s="9" t="s">
        <v>60</v>
      </c>
      <c r="AB49" s="9" t="s">
        <v>53</v>
      </c>
      <c r="AC49" s="9">
        <v>58945073</v>
      </c>
      <c r="AD49" s="9" t="s">
        <v>22</v>
      </c>
      <c r="AE49" s="9"/>
      <c r="AF49" s="9">
        <v>5</v>
      </c>
      <c r="AG49" s="9"/>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DX49" s="97"/>
      <c r="DY49" s="97"/>
      <c r="DZ49" s="97"/>
      <c r="EA49" s="97"/>
      <c r="EB49" s="97"/>
      <c r="EC49" s="97"/>
      <c r="ED49" s="97"/>
      <c r="EE49" s="97"/>
      <c r="EF49" s="97"/>
      <c r="EG49" s="97"/>
      <c r="EH49" s="97"/>
      <c r="EI49" s="97"/>
      <c r="EJ49" s="97"/>
      <c r="EK49" s="97"/>
      <c r="EL49" s="97"/>
      <c r="EM49" s="97"/>
      <c r="EN49" s="97"/>
      <c r="EO49" s="97"/>
      <c r="EP49" s="97"/>
      <c r="EQ49" s="97"/>
      <c r="ER49" s="97"/>
      <c r="ES49" s="97"/>
      <c r="ET49" s="97"/>
      <c r="EU49" s="97"/>
      <c r="EV49" s="97"/>
      <c r="EW49" s="97"/>
      <c r="EX49" s="97"/>
      <c r="EY49" s="97"/>
      <c r="EZ49" s="97"/>
      <c r="FA49" s="97"/>
      <c r="FB49" s="97"/>
      <c r="FC49" s="97"/>
      <c r="FD49" s="97"/>
      <c r="FE49" s="97"/>
      <c r="FF49" s="97"/>
      <c r="FG49" s="97"/>
      <c r="FH49" s="97"/>
      <c r="FI49" s="97"/>
      <c r="FJ49" s="97"/>
      <c r="FK49" s="97"/>
      <c r="FL49" s="97"/>
      <c r="FM49" s="97"/>
      <c r="FN49" s="97"/>
      <c r="FO49" s="97"/>
      <c r="FP49" s="97"/>
      <c r="FQ49" s="97"/>
      <c r="FR49" s="97"/>
      <c r="FS49" s="97"/>
      <c r="FT49" s="97"/>
      <c r="FU49" s="97"/>
      <c r="FV49" s="97"/>
      <c r="FW49" s="97"/>
      <c r="FX49" s="97"/>
      <c r="FY49" s="97"/>
      <c r="FZ49" s="97"/>
      <c r="GA49" s="97"/>
      <c r="GB49" s="97"/>
    </row>
    <row r="50" spans="1:184" x14ac:dyDescent="0.3">
      <c r="A50" s="8" t="s">
        <v>22</v>
      </c>
      <c r="B50" s="8" t="s">
        <v>543</v>
      </c>
      <c r="C50" s="8">
        <v>21025</v>
      </c>
      <c r="D50" s="8" t="s">
        <v>236</v>
      </c>
      <c r="E50" s="26" t="s">
        <v>21</v>
      </c>
      <c r="F50" s="8" t="s">
        <v>128</v>
      </c>
      <c r="G50" s="28">
        <v>43653</v>
      </c>
      <c r="H50" s="9" t="s">
        <v>129</v>
      </c>
      <c r="I50" s="9" t="s">
        <v>130</v>
      </c>
      <c r="J50" s="11">
        <v>45</v>
      </c>
      <c r="K50" s="21">
        <v>45</v>
      </c>
      <c r="L50" s="9">
        <v>120</v>
      </c>
      <c r="M50" s="9">
        <f t="shared" si="1"/>
        <v>5400</v>
      </c>
      <c r="N50" s="9">
        <v>25</v>
      </c>
      <c r="O50" s="9" t="s">
        <v>22</v>
      </c>
      <c r="P50" s="9" t="s">
        <v>22</v>
      </c>
      <c r="Q50" s="9" t="s">
        <v>22</v>
      </c>
      <c r="R50" s="9" t="s">
        <v>101</v>
      </c>
      <c r="S50" s="9" t="s">
        <v>131</v>
      </c>
      <c r="T50" s="9"/>
      <c r="U50" s="9" t="s">
        <v>132</v>
      </c>
      <c r="V50" s="9">
        <v>58025247</v>
      </c>
      <c r="W50" s="9" t="s">
        <v>82</v>
      </c>
      <c r="X50" s="9" t="s">
        <v>23</v>
      </c>
      <c r="Y50" s="9" t="s">
        <v>133</v>
      </c>
      <c r="Z50" s="9" t="s">
        <v>134</v>
      </c>
      <c r="AA50" s="9" t="s">
        <v>135</v>
      </c>
      <c r="AB50" s="10" t="s">
        <v>136</v>
      </c>
      <c r="AC50" s="9">
        <v>58095436</v>
      </c>
      <c r="AD50" s="9" t="s">
        <v>22</v>
      </c>
      <c r="AE50" s="9"/>
      <c r="AF50" s="9">
        <v>5</v>
      </c>
      <c r="AG50" s="9"/>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DX50" s="97"/>
      <c r="DY50" s="97"/>
      <c r="DZ50" s="97"/>
      <c r="EA50" s="97"/>
      <c r="EB50" s="97"/>
      <c r="EC50" s="97"/>
      <c r="ED50" s="97"/>
      <c r="EE50" s="97"/>
      <c r="EF50" s="97"/>
      <c r="EG50" s="97"/>
      <c r="EH50" s="97"/>
      <c r="EI50" s="97"/>
      <c r="EJ50" s="97"/>
      <c r="EK50" s="97"/>
      <c r="EL50" s="97"/>
      <c r="EM50" s="97"/>
      <c r="EN50" s="97"/>
      <c r="EO50" s="97"/>
      <c r="EP50" s="97"/>
      <c r="EQ50" s="97"/>
      <c r="ER50" s="97"/>
      <c r="ES50" s="97"/>
      <c r="ET50" s="97"/>
      <c r="EU50" s="97"/>
      <c r="EV50" s="97"/>
      <c r="EW50" s="97"/>
      <c r="EX50" s="97"/>
      <c r="EY50" s="97"/>
      <c r="EZ50" s="97"/>
      <c r="FA50" s="97"/>
      <c r="FB50" s="97"/>
      <c r="FC50" s="97"/>
      <c r="FD50" s="97"/>
      <c r="FE50" s="97"/>
      <c r="FF50" s="97"/>
      <c r="FG50" s="97"/>
      <c r="FH50" s="97"/>
      <c r="FI50" s="97"/>
      <c r="FJ50" s="97"/>
      <c r="FK50" s="97"/>
      <c r="FL50" s="97"/>
      <c r="FM50" s="97"/>
      <c r="FN50" s="97"/>
      <c r="FO50" s="97"/>
      <c r="FP50" s="97"/>
      <c r="FQ50" s="97"/>
      <c r="FR50" s="97"/>
      <c r="FS50" s="97"/>
      <c r="FT50" s="97"/>
      <c r="FU50" s="97"/>
      <c r="FV50" s="97"/>
      <c r="FW50" s="97"/>
      <c r="FX50" s="97"/>
      <c r="FY50" s="97"/>
      <c r="FZ50" s="97"/>
      <c r="GA50" s="97"/>
      <c r="GB50" s="97"/>
    </row>
    <row r="51" spans="1:184" x14ac:dyDescent="0.3">
      <c r="A51" s="8" t="s">
        <v>22</v>
      </c>
      <c r="B51" s="8" t="s">
        <v>536</v>
      </c>
      <c r="C51" s="8">
        <v>20997</v>
      </c>
      <c r="D51" s="8" t="s">
        <v>72</v>
      </c>
      <c r="E51" s="26" t="s">
        <v>21</v>
      </c>
      <c r="F51" s="8" t="s">
        <v>400</v>
      </c>
      <c r="G51" s="28">
        <v>43653</v>
      </c>
      <c r="H51" s="9"/>
      <c r="I51" s="16" t="s">
        <v>357</v>
      </c>
      <c r="J51" s="9">
        <v>30</v>
      </c>
      <c r="K51" s="21">
        <v>30</v>
      </c>
      <c r="L51" s="16">
        <v>40</v>
      </c>
      <c r="M51" s="16">
        <f t="shared" si="1"/>
        <v>1200</v>
      </c>
      <c r="N51" s="16">
        <v>20</v>
      </c>
      <c r="O51" s="16" t="s">
        <v>22</v>
      </c>
      <c r="P51" s="16" t="s">
        <v>22</v>
      </c>
      <c r="Q51" s="16" t="s">
        <v>22</v>
      </c>
      <c r="R51" s="16" t="s">
        <v>24</v>
      </c>
      <c r="S51" s="16" t="s">
        <v>315</v>
      </c>
      <c r="T51" s="16"/>
      <c r="U51" s="16" t="s">
        <v>358</v>
      </c>
      <c r="V51" s="16">
        <v>56316790</v>
      </c>
      <c r="W51" s="16" t="s">
        <v>22</v>
      </c>
      <c r="X51" s="16" t="s">
        <v>22</v>
      </c>
      <c r="Y51" s="16" t="s">
        <v>359</v>
      </c>
      <c r="Z51" s="16" t="s">
        <v>360</v>
      </c>
      <c r="AA51" s="16" t="s">
        <v>361</v>
      </c>
      <c r="AB51" s="17" t="s">
        <v>362</v>
      </c>
      <c r="AC51" s="16">
        <v>55037772</v>
      </c>
      <c r="AD51" s="16" t="s">
        <v>22</v>
      </c>
      <c r="AE51" s="9"/>
      <c r="AF51" s="16">
        <v>5</v>
      </c>
      <c r="AG51" s="9"/>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7"/>
      <c r="CN51" s="97"/>
      <c r="CO51" s="97"/>
      <c r="CP51" s="97"/>
      <c r="CQ51" s="97"/>
      <c r="CR51" s="97"/>
      <c r="CS51" s="97"/>
      <c r="CT51" s="97"/>
      <c r="CU51" s="97"/>
      <c r="CV51" s="97"/>
      <c r="CW51" s="97"/>
      <c r="CX51" s="97"/>
      <c r="CY51" s="97"/>
      <c r="CZ51" s="97"/>
      <c r="DA51" s="97"/>
      <c r="DB51" s="97"/>
      <c r="DC51" s="97"/>
      <c r="DD51" s="97"/>
      <c r="DE51" s="97"/>
      <c r="DF51" s="97"/>
      <c r="DG51" s="97"/>
      <c r="DH51" s="97"/>
      <c r="DI51" s="97"/>
      <c r="DJ51" s="97"/>
      <c r="DK51" s="97"/>
      <c r="DL51" s="97"/>
      <c r="DM51" s="97"/>
      <c r="DN51" s="97"/>
      <c r="DO51" s="97"/>
      <c r="DP51" s="97"/>
      <c r="DQ51" s="97"/>
      <c r="DR51" s="97"/>
      <c r="DS51" s="97"/>
      <c r="DT51" s="97"/>
      <c r="DU51" s="97"/>
      <c r="DV51" s="97"/>
      <c r="DW51" s="97"/>
      <c r="DX51" s="97"/>
      <c r="DY51" s="97"/>
      <c r="DZ51" s="97"/>
      <c r="EA51" s="97"/>
      <c r="EB51" s="97"/>
      <c r="EC51" s="97"/>
      <c r="ED51" s="97"/>
      <c r="EE51" s="97"/>
      <c r="EF51" s="97"/>
      <c r="EG51" s="97"/>
      <c r="EH51" s="97"/>
      <c r="EI51" s="97"/>
      <c r="EJ51" s="97"/>
      <c r="EK51" s="97"/>
      <c r="EL51" s="97"/>
      <c r="EM51" s="97"/>
      <c r="EN51" s="97"/>
      <c r="EO51" s="97"/>
      <c r="EP51" s="97"/>
      <c r="EQ51" s="97"/>
      <c r="ER51" s="97"/>
      <c r="ES51" s="97"/>
      <c r="ET51" s="97"/>
      <c r="EU51" s="97"/>
      <c r="EV51" s="97"/>
      <c r="EW51" s="97"/>
      <c r="EX51" s="97"/>
      <c r="EY51" s="97"/>
      <c r="EZ51" s="97"/>
      <c r="FA51" s="97"/>
      <c r="FB51" s="97"/>
      <c r="FC51" s="97"/>
      <c r="FD51" s="97"/>
      <c r="FE51" s="97"/>
      <c r="FF51" s="97"/>
      <c r="FG51" s="97"/>
      <c r="FH51" s="97"/>
      <c r="FI51" s="97"/>
      <c r="FJ51" s="97"/>
      <c r="FK51" s="97"/>
      <c r="FL51" s="97"/>
      <c r="FM51" s="97"/>
      <c r="FN51" s="97"/>
      <c r="FO51" s="97"/>
      <c r="FP51" s="97"/>
      <c r="FQ51" s="97"/>
      <c r="FR51" s="97"/>
      <c r="FS51" s="97"/>
      <c r="FT51" s="97"/>
      <c r="FU51" s="97"/>
      <c r="FV51" s="97"/>
      <c r="FW51" s="97"/>
      <c r="FX51" s="97"/>
      <c r="FY51" s="97"/>
      <c r="FZ51" s="97"/>
      <c r="GA51" s="97"/>
      <c r="GB51" s="97"/>
    </row>
    <row r="52" spans="1:184" ht="43.2" x14ac:dyDescent="0.3">
      <c r="A52" s="8" t="s">
        <v>22</v>
      </c>
      <c r="B52" s="8" t="s">
        <v>542</v>
      </c>
      <c r="C52" s="8">
        <v>21013</v>
      </c>
      <c r="D52" s="8" t="s">
        <v>148</v>
      </c>
      <c r="E52" s="26" t="s">
        <v>21</v>
      </c>
      <c r="F52" s="8" t="s">
        <v>515</v>
      </c>
      <c r="G52" s="28">
        <v>43653</v>
      </c>
      <c r="H52" s="9"/>
      <c r="I52" s="13" t="s">
        <v>516</v>
      </c>
      <c r="J52" s="16">
        <v>25</v>
      </c>
      <c r="K52" s="21">
        <v>25</v>
      </c>
      <c r="L52" s="16">
        <v>25</v>
      </c>
      <c r="M52" s="16">
        <f t="shared" si="1"/>
        <v>625</v>
      </c>
      <c r="N52" s="16">
        <v>15</v>
      </c>
      <c r="O52" s="16" t="s">
        <v>22</v>
      </c>
      <c r="P52" s="16" t="s">
        <v>23</v>
      </c>
      <c r="Q52" s="16" t="s">
        <v>22</v>
      </c>
      <c r="R52" s="16" t="s">
        <v>389</v>
      </c>
      <c r="S52" s="16" t="s">
        <v>517</v>
      </c>
      <c r="T52" s="16"/>
      <c r="U52" s="16" t="s">
        <v>518</v>
      </c>
      <c r="V52" s="9">
        <v>58281460</v>
      </c>
      <c r="W52" s="16" t="s">
        <v>22</v>
      </c>
      <c r="X52" s="16" t="s">
        <v>22</v>
      </c>
      <c r="Y52" s="16" t="s">
        <v>518</v>
      </c>
      <c r="Z52" s="16" t="s">
        <v>519</v>
      </c>
      <c r="AA52" s="16" t="s">
        <v>520</v>
      </c>
      <c r="AB52" s="17" t="s">
        <v>521</v>
      </c>
      <c r="AC52" s="16">
        <v>58281460</v>
      </c>
      <c r="AD52" s="16" t="s">
        <v>22</v>
      </c>
      <c r="AE52" s="9"/>
      <c r="AF52" s="9"/>
      <c r="AG52" s="9"/>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c r="CN52" s="97"/>
      <c r="CO52" s="97"/>
      <c r="CP52" s="97"/>
      <c r="CQ52" s="97"/>
      <c r="CR52" s="97"/>
      <c r="CS52" s="97"/>
      <c r="CT52" s="97"/>
      <c r="CU52" s="97"/>
      <c r="CV52" s="97"/>
      <c r="CW52" s="97"/>
      <c r="CX52" s="97"/>
      <c r="CY52" s="97"/>
      <c r="CZ52" s="97"/>
      <c r="DA52" s="97"/>
      <c r="DB52" s="97"/>
      <c r="DC52" s="97"/>
      <c r="DD52" s="97"/>
      <c r="DE52" s="97"/>
      <c r="DF52" s="97"/>
      <c r="DG52" s="97"/>
      <c r="DH52" s="97"/>
      <c r="DI52" s="97"/>
      <c r="DJ52" s="97"/>
      <c r="DK52" s="97"/>
      <c r="DL52" s="97"/>
      <c r="DM52" s="97"/>
      <c r="DN52" s="97"/>
      <c r="DO52" s="97"/>
      <c r="DP52" s="97"/>
      <c r="DQ52" s="97"/>
      <c r="DR52" s="97"/>
      <c r="DS52" s="97"/>
      <c r="DT52" s="97"/>
      <c r="DU52" s="97"/>
      <c r="DV52" s="97"/>
      <c r="DW52" s="97"/>
      <c r="DX52" s="97"/>
      <c r="DY52" s="97"/>
      <c r="DZ52" s="97"/>
      <c r="EA52" s="97"/>
      <c r="EB52" s="97"/>
      <c r="EC52" s="97"/>
      <c r="ED52" s="97"/>
      <c r="EE52" s="97"/>
      <c r="EF52" s="97"/>
      <c r="EG52" s="97"/>
      <c r="EH52" s="97"/>
      <c r="EI52" s="97"/>
      <c r="EJ52" s="97"/>
      <c r="EK52" s="97"/>
      <c r="EL52" s="97"/>
      <c r="EM52" s="97"/>
      <c r="EN52" s="97"/>
      <c r="EO52" s="97"/>
      <c r="EP52" s="97"/>
      <c r="EQ52" s="97"/>
      <c r="ER52" s="97"/>
      <c r="ES52" s="97"/>
      <c r="ET52" s="97"/>
      <c r="EU52" s="97"/>
      <c r="EV52" s="97"/>
      <c r="EW52" s="97"/>
      <c r="EX52" s="97"/>
      <c r="EY52" s="97"/>
      <c r="EZ52" s="97"/>
      <c r="FA52" s="97"/>
      <c r="FB52" s="97"/>
      <c r="FC52" s="97"/>
      <c r="FD52" s="97"/>
      <c r="FE52" s="97"/>
      <c r="FF52" s="97"/>
      <c r="FG52" s="97"/>
      <c r="FH52" s="97"/>
      <c r="FI52" s="97"/>
      <c r="FJ52" s="97"/>
      <c r="FK52" s="97"/>
      <c r="FL52" s="97"/>
      <c r="FM52" s="97"/>
      <c r="FN52" s="97"/>
      <c r="FO52" s="97"/>
      <c r="FP52" s="97"/>
      <c r="FQ52" s="97"/>
      <c r="FR52" s="97"/>
      <c r="FS52" s="97"/>
      <c r="FT52" s="97"/>
      <c r="FU52" s="97"/>
      <c r="FV52" s="97"/>
      <c r="FW52" s="97"/>
      <c r="FX52" s="97"/>
      <c r="FY52" s="97"/>
      <c r="FZ52" s="97"/>
      <c r="GA52" s="97"/>
      <c r="GB52" s="97"/>
    </row>
    <row r="53" spans="1:184" x14ac:dyDescent="0.3">
      <c r="A53" s="8" t="s">
        <v>91</v>
      </c>
      <c r="B53" s="8" t="s">
        <v>548</v>
      </c>
      <c r="C53" s="8">
        <v>21030</v>
      </c>
      <c r="D53" s="8" t="s">
        <v>127</v>
      </c>
      <c r="E53" s="26" t="s">
        <v>264</v>
      </c>
      <c r="F53" s="8" t="s">
        <v>547</v>
      </c>
      <c r="G53" s="28">
        <v>43653</v>
      </c>
      <c r="H53" s="9"/>
      <c r="I53" s="18" t="s">
        <v>544</v>
      </c>
      <c r="J53" s="16">
        <v>0</v>
      </c>
      <c r="K53" s="21">
        <v>0</v>
      </c>
      <c r="L53" s="16">
        <v>2</v>
      </c>
      <c r="M53" s="16">
        <f t="shared" si="1"/>
        <v>0</v>
      </c>
      <c r="N53" s="16">
        <v>0</v>
      </c>
      <c r="O53" s="16" t="s">
        <v>22</v>
      </c>
      <c r="P53" s="16" t="s">
        <v>22</v>
      </c>
      <c r="Q53" s="16" t="s">
        <v>22</v>
      </c>
      <c r="R53" s="16" t="s">
        <v>113</v>
      </c>
      <c r="S53" s="16" t="s">
        <v>114</v>
      </c>
      <c r="T53" s="16"/>
      <c r="U53" s="9"/>
      <c r="V53" s="9"/>
      <c r="W53" s="9"/>
      <c r="X53" s="9"/>
      <c r="Y53" s="16" t="s">
        <v>545</v>
      </c>
      <c r="Z53" s="9"/>
      <c r="AA53" s="9"/>
      <c r="AB53" s="9"/>
      <c r="AC53" s="16">
        <v>55182777</v>
      </c>
      <c r="AD53" s="16" t="s">
        <v>23</v>
      </c>
      <c r="AE53" s="9"/>
      <c r="AF53" s="9"/>
      <c r="AG53" s="9" t="s">
        <v>546</v>
      </c>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7"/>
      <c r="CC53" s="97"/>
      <c r="CD53" s="97"/>
      <c r="CE53" s="97"/>
      <c r="CF53" s="97"/>
      <c r="CG53" s="97"/>
      <c r="CH53" s="97"/>
      <c r="CI53" s="97"/>
      <c r="CJ53" s="97"/>
      <c r="CK53" s="97"/>
      <c r="CL53" s="97"/>
      <c r="CM53" s="97"/>
      <c r="CN53" s="97"/>
      <c r="CO53" s="97"/>
      <c r="CP53" s="97"/>
      <c r="CQ53" s="97"/>
      <c r="CR53" s="97"/>
      <c r="CS53" s="97"/>
      <c r="CT53" s="97"/>
      <c r="CU53" s="97"/>
      <c r="CV53" s="97"/>
      <c r="CW53" s="97"/>
      <c r="CX53" s="97"/>
      <c r="CY53" s="97"/>
      <c r="CZ53" s="97"/>
      <c r="DA53" s="97"/>
      <c r="DB53" s="97"/>
      <c r="DC53" s="97"/>
      <c r="DD53" s="97"/>
      <c r="DE53" s="97"/>
      <c r="DF53" s="97"/>
      <c r="DG53" s="97"/>
      <c r="DH53" s="97"/>
      <c r="DI53" s="97"/>
      <c r="DJ53" s="97"/>
      <c r="DK53" s="97"/>
      <c r="DL53" s="97"/>
      <c r="DM53" s="97"/>
      <c r="DN53" s="97"/>
      <c r="DO53" s="97"/>
      <c r="DP53" s="97"/>
      <c r="DQ53" s="97"/>
      <c r="DR53" s="97"/>
      <c r="DS53" s="97"/>
      <c r="DT53" s="97"/>
      <c r="DU53" s="97"/>
      <c r="DV53" s="97"/>
      <c r="DW53" s="97"/>
      <c r="DX53" s="97"/>
      <c r="DY53" s="97"/>
      <c r="DZ53" s="97"/>
      <c r="EA53" s="97"/>
      <c r="EB53" s="97"/>
      <c r="EC53" s="97"/>
      <c r="ED53" s="97"/>
      <c r="EE53" s="97"/>
      <c r="EF53" s="97"/>
      <c r="EG53" s="97"/>
      <c r="EH53" s="97"/>
      <c r="EI53" s="97"/>
      <c r="EJ53" s="97"/>
      <c r="EK53" s="97"/>
      <c r="EL53" s="97"/>
      <c r="EM53" s="97"/>
      <c r="EN53" s="97"/>
      <c r="EO53" s="97"/>
      <c r="EP53" s="97"/>
      <c r="EQ53" s="97"/>
      <c r="ER53" s="97"/>
      <c r="ES53" s="97"/>
      <c r="ET53" s="97"/>
      <c r="EU53" s="97"/>
      <c r="EV53" s="97"/>
      <c r="EW53" s="97"/>
      <c r="EX53" s="97"/>
      <c r="EY53" s="97"/>
      <c r="EZ53" s="97"/>
      <c r="FA53" s="97"/>
      <c r="FB53" s="97"/>
      <c r="FC53" s="97"/>
      <c r="FD53" s="97"/>
      <c r="FE53" s="97"/>
      <c r="FF53" s="97"/>
      <c r="FG53" s="97"/>
      <c r="FH53" s="97"/>
      <c r="FI53" s="97"/>
      <c r="FJ53" s="97"/>
      <c r="FK53" s="97"/>
      <c r="FL53" s="97"/>
      <c r="FM53" s="97"/>
      <c r="FN53" s="97"/>
      <c r="FO53" s="97"/>
      <c r="FP53" s="97"/>
      <c r="FQ53" s="97"/>
      <c r="FR53" s="97"/>
      <c r="FS53" s="97"/>
      <c r="FT53" s="97"/>
      <c r="FU53" s="97"/>
      <c r="FV53" s="97"/>
      <c r="FW53" s="97"/>
      <c r="FX53" s="97"/>
      <c r="FY53" s="97"/>
      <c r="FZ53" s="97"/>
      <c r="GA53" s="97"/>
      <c r="GB53" s="97"/>
    </row>
    <row r="54" spans="1:184" ht="57.6" x14ac:dyDescent="0.3">
      <c r="A54" s="26" t="s">
        <v>22</v>
      </c>
      <c r="B54" s="26"/>
      <c r="C54" s="26"/>
      <c r="D54" s="26" t="s">
        <v>67</v>
      </c>
      <c r="E54" s="26" t="s">
        <v>21</v>
      </c>
      <c r="F54" s="26" t="s">
        <v>557</v>
      </c>
      <c r="G54" s="32">
        <v>43653</v>
      </c>
      <c r="H54" s="9"/>
      <c r="I54" s="13" t="s">
        <v>558</v>
      </c>
      <c r="J54" s="16">
        <v>60</v>
      </c>
      <c r="K54" s="21">
        <v>60</v>
      </c>
      <c r="L54" s="16">
        <v>16</v>
      </c>
      <c r="M54" s="16">
        <f t="shared" si="1"/>
        <v>960</v>
      </c>
      <c r="N54" s="16">
        <v>8</v>
      </c>
      <c r="O54" s="16" t="s">
        <v>22</v>
      </c>
      <c r="P54" s="16" t="s">
        <v>22</v>
      </c>
      <c r="Q54" s="16" t="s">
        <v>22</v>
      </c>
      <c r="R54" s="16" t="s">
        <v>113</v>
      </c>
      <c r="S54" s="16" t="s">
        <v>114</v>
      </c>
      <c r="T54" s="16"/>
      <c r="U54" s="9"/>
      <c r="V54" s="9"/>
      <c r="W54" s="9"/>
      <c r="X54" s="9"/>
      <c r="Y54" s="9"/>
      <c r="Z54" s="9"/>
      <c r="AA54" s="9"/>
      <c r="AB54" s="9"/>
      <c r="AC54" s="9"/>
      <c r="AD54" s="9"/>
      <c r="AE54" s="9"/>
      <c r="AF54" s="9"/>
      <c r="AG54" s="9"/>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c r="CC54" s="97"/>
      <c r="CD54" s="97"/>
      <c r="CE54" s="97"/>
      <c r="CF54" s="97"/>
      <c r="CG54" s="97"/>
      <c r="CH54" s="97"/>
      <c r="CI54" s="97"/>
      <c r="CJ54" s="97"/>
      <c r="CK54" s="97"/>
      <c r="CL54" s="97"/>
      <c r="CM54" s="97"/>
      <c r="CN54" s="97"/>
      <c r="CO54" s="97"/>
      <c r="CP54" s="97"/>
      <c r="CQ54" s="97"/>
      <c r="CR54" s="97"/>
      <c r="CS54" s="97"/>
      <c r="CT54" s="97"/>
      <c r="CU54" s="97"/>
      <c r="CV54" s="97"/>
      <c r="CW54" s="97"/>
      <c r="CX54" s="97"/>
      <c r="CY54" s="97"/>
      <c r="CZ54" s="97"/>
      <c r="DA54" s="97"/>
      <c r="DB54" s="97"/>
      <c r="DC54" s="97"/>
      <c r="DD54" s="97"/>
      <c r="DE54" s="97"/>
      <c r="DF54" s="97"/>
      <c r="DG54" s="97"/>
      <c r="DH54" s="97"/>
      <c r="DI54" s="97"/>
      <c r="DJ54" s="97"/>
      <c r="DK54" s="97"/>
      <c r="DL54" s="97"/>
      <c r="DM54" s="97"/>
      <c r="DN54" s="97"/>
      <c r="DO54" s="97"/>
      <c r="DP54" s="97"/>
      <c r="DQ54" s="97"/>
      <c r="DR54" s="97"/>
      <c r="DS54" s="97"/>
      <c r="DT54" s="97"/>
      <c r="DU54" s="97"/>
      <c r="DV54" s="97"/>
      <c r="DW54" s="97"/>
      <c r="DX54" s="97"/>
      <c r="DY54" s="97"/>
      <c r="DZ54" s="97"/>
      <c r="EA54" s="97"/>
      <c r="EB54" s="97"/>
      <c r="EC54" s="97"/>
      <c r="ED54" s="97"/>
      <c r="EE54" s="97"/>
      <c r="EF54" s="97"/>
      <c r="EG54" s="97"/>
      <c r="EH54" s="97"/>
      <c r="EI54" s="97"/>
      <c r="EJ54" s="97"/>
      <c r="EK54" s="97"/>
      <c r="EL54" s="97"/>
      <c r="EM54" s="97"/>
      <c r="EN54" s="97"/>
      <c r="EO54" s="97"/>
      <c r="EP54" s="97"/>
      <c r="EQ54" s="97"/>
      <c r="ER54" s="97"/>
      <c r="ES54" s="97"/>
      <c r="ET54" s="97"/>
      <c r="EU54" s="97"/>
      <c r="EV54" s="97"/>
      <c r="EW54" s="97"/>
      <c r="EX54" s="97"/>
      <c r="EY54" s="97"/>
      <c r="EZ54" s="97"/>
      <c r="FA54" s="97"/>
      <c r="FB54" s="97"/>
      <c r="FC54" s="97"/>
      <c r="FD54" s="97"/>
      <c r="FE54" s="97"/>
      <c r="FF54" s="97"/>
      <c r="FG54" s="97"/>
      <c r="FH54" s="97"/>
      <c r="FI54" s="97"/>
      <c r="FJ54" s="97"/>
      <c r="FK54" s="97"/>
      <c r="FL54" s="97"/>
      <c r="FM54" s="97"/>
      <c r="FN54" s="97"/>
      <c r="FO54" s="97"/>
      <c r="FP54" s="97"/>
      <c r="FQ54" s="97"/>
      <c r="FR54" s="97"/>
      <c r="FS54" s="97"/>
      <c r="FT54" s="97"/>
      <c r="FU54" s="97"/>
      <c r="FV54" s="97"/>
      <c r="FW54" s="97"/>
      <c r="FX54" s="97"/>
      <c r="FY54" s="97"/>
      <c r="FZ54" s="97"/>
      <c r="GA54" s="97"/>
      <c r="GB54" s="97"/>
    </row>
    <row r="55" spans="1:184" x14ac:dyDescent="0.3">
      <c r="A55" s="8" t="s">
        <v>22</v>
      </c>
      <c r="B55" s="8" t="s">
        <v>596</v>
      </c>
      <c r="C55" s="8"/>
      <c r="D55" s="8" t="s">
        <v>167</v>
      </c>
      <c r="E55" s="8" t="s">
        <v>21</v>
      </c>
      <c r="F55" s="8" t="s">
        <v>559</v>
      </c>
      <c r="G55" s="28">
        <v>43659</v>
      </c>
      <c r="H55" s="12">
        <v>43660</v>
      </c>
      <c r="I55" s="18" t="s">
        <v>560</v>
      </c>
      <c r="J55" s="16">
        <v>55</v>
      </c>
      <c r="K55" s="21">
        <v>55</v>
      </c>
      <c r="L55" s="16">
        <v>100</v>
      </c>
      <c r="M55" s="16">
        <f t="shared" si="1"/>
        <v>5500</v>
      </c>
      <c r="N55" s="16">
        <v>15</v>
      </c>
      <c r="O55" s="16" t="s">
        <v>22</v>
      </c>
      <c r="P55" s="16" t="s">
        <v>22</v>
      </c>
      <c r="Q55" s="16" t="s">
        <v>22</v>
      </c>
      <c r="R55" s="16" t="s">
        <v>551</v>
      </c>
      <c r="S55" s="9" t="s">
        <v>561</v>
      </c>
      <c r="T55" s="9"/>
      <c r="U55" s="9" t="s">
        <v>585</v>
      </c>
      <c r="V55" s="9"/>
      <c r="W55" s="9" t="s">
        <v>22</v>
      </c>
      <c r="X55" s="9" t="s">
        <v>22</v>
      </c>
      <c r="Y55" s="9" t="s">
        <v>586</v>
      </c>
      <c r="Z55" s="9" t="s">
        <v>587</v>
      </c>
      <c r="AA55" s="9" t="s">
        <v>588</v>
      </c>
      <c r="AB55" s="19" t="s">
        <v>589</v>
      </c>
      <c r="AC55" s="9"/>
      <c r="AD55" s="9" t="s">
        <v>22</v>
      </c>
      <c r="AE55" s="9"/>
      <c r="AF55" s="9">
        <v>5</v>
      </c>
      <c r="AG55" s="9"/>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c r="CC55" s="97"/>
      <c r="CD55" s="97"/>
      <c r="CE55" s="97"/>
      <c r="CF55" s="97"/>
      <c r="CG55" s="97"/>
      <c r="CH55" s="97"/>
      <c r="CI55" s="97"/>
      <c r="CJ55" s="97"/>
      <c r="CK55" s="97"/>
      <c r="CL55" s="97"/>
      <c r="CM55" s="97"/>
      <c r="CN55" s="97"/>
      <c r="CO55" s="97"/>
      <c r="CP55" s="97"/>
      <c r="CQ55" s="97"/>
      <c r="CR55" s="97"/>
      <c r="CS55" s="97"/>
      <c r="CT55" s="97"/>
      <c r="CU55" s="97"/>
      <c r="CV55" s="97"/>
      <c r="CW55" s="97"/>
      <c r="CX55" s="97"/>
      <c r="CY55" s="97"/>
      <c r="CZ55" s="97"/>
      <c r="DA55" s="97"/>
      <c r="DB55" s="97"/>
      <c r="DC55" s="97"/>
      <c r="DD55" s="97"/>
      <c r="DE55" s="97"/>
      <c r="DF55" s="97"/>
      <c r="DG55" s="97"/>
      <c r="DH55" s="97"/>
      <c r="DI55" s="97"/>
      <c r="DJ55" s="97"/>
      <c r="DK55" s="97"/>
      <c r="DL55" s="97"/>
      <c r="DM55" s="97"/>
      <c r="DN55" s="97"/>
      <c r="DO55" s="97"/>
      <c r="DP55" s="97"/>
      <c r="DQ55" s="97"/>
      <c r="DR55" s="97"/>
      <c r="DS55" s="97"/>
      <c r="DT55" s="97"/>
      <c r="DU55" s="97"/>
      <c r="DV55" s="97"/>
      <c r="DW55" s="97"/>
      <c r="DX55" s="97"/>
      <c r="DY55" s="97"/>
      <c r="DZ55" s="97"/>
      <c r="EA55" s="97"/>
      <c r="EB55" s="97"/>
      <c r="EC55" s="97"/>
      <c r="ED55" s="97"/>
      <c r="EE55" s="97"/>
      <c r="EF55" s="97"/>
      <c r="EG55" s="97"/>
      <c r="EH55" s="97"/>
      <c r="EI55" s="97"/>
      <c r="EJ55" s="97"/>
      <c r="EK55" s="97"/>
      <c r="EL55" s="97"/>
      <c r="EM55" s="97"/>
      <c r="EN55" s="97"/>
      <c r="EO55" s="97"/>
      <c r="EP55" s="97"/>
      <c r="EQ55" s="97"/>
      <c r="ER55" s="97"/>
      <c r="ES55" s="97"/>
      <c r="ET55" s="97"/>
      <c r="EU55" s="97"/>
      <c r="EV55" s="97"/>
      <c r="EW55" s="97"/>
      <c r="EX55" s="97"/>
      <c r="EY55" s="97"/>
      <c r="EZ55" s="97"/>
      <c r="FA55" s="97"/>
      <c r="FB55" s="97"/>
      <c r="FC55" s="97"/>
      <c r="FD55" s="97"/>
      <c r="FE55" s="97"/>
      <c r="FF55" s="97"/>
      <c r="FG55" s="97"/>
      <c r="FH55" s="97"/>
      <c r="FI55" s="97"/>
      <c r="FJ55" s="97"/>
      <c r="FK55" s="97"/>
      <c r="FL55" s="97"/>
      <c r="FM55" s="97"/>
      <c r="FN55" s="97"/>
      <c r="FO55" s="97"/>
      <c r="FP55" s="97"/>
      <c r="FQ55" s="97"/>
      <c r="FR55" s="97"/>
      <c r="FS55" s="97"/>
      <c r="FT55" s="97"/>
      <c r="FU55" s="97"/>
      <c r="FV55" s="97"/>
      <c r="FW55" s="97"/>
      <c r="FX55" s="97"/>
      <c r="FY55" s="97"/>
      <c r="FZ55" s="97"/>
      <c r="GA55" s="97"/>
      <c r="GB55" s="97"/>
    </row>
    <row r="56" spans="1:184" x14ac:dyDescent="0.3">
      <c r="A56" s="8" t="s">
        <v>22</v>
      </c>
      <c r="B56" s="8" t="s">
        <v>541</v>
      </c>
      <c r="C56" s="8">
        <v>21012</v>
      </c>
      <c r="D56" s="8" t="s">
        <v>148</v>
      </c>
      <c r="E56" s="26" t="s">
        <v>21</v>
      </c>
      <c r="F56" s="8" t="s">
        <v>415</v>
      </c>
      <c r="G56" s="28">
        <v>43660</v>
      </c>
      <c r="H56" s="9"/>
      <c r="I56" s="13" t="s">
        <v>416</v>
      </c>
      <c r="J56" s="9">
        <v>30</v>
      </c>
      <c r="K56" s="21">
        <v>30</v>
      </c>
      <c r="L56" s="16">
        <v>100</v>
      </c>
      <c r="M56" s="16">
        <f t="shared" si="1"/>
        <v>3000</v>
      </c>
      <c r="N56" s="16">
        <v>20</v>
      </c>
      <c r="O56" s="9" t="s">
        <v>22</v>
      </c>
      <c r="P56" s="9" t="s">
        <v>22</v>
      </c>
      <c r="Q56" s="9" t="s">
        <v>22</v>
      </c>
      <c r="R56" s="16" t="s">
        <v>24</v>
      </c>
      <c r="S56" s="16" t="s">
        <v>25</v>
      </c>
      <c r="T56" s="16"/>
      <c r="U56" s="16" t="s">
        <v>417</v>
      </c>
      <c r="V56" s="16">
        <v>973566</v>
      </c>
      <c r="W56" s="16" t="s">
        <v>22</v>
      </c>
      <c r="X56" s="16" t="s">
        <v>22</v>
      </c>
      <c r="Y56" s="16" t="s">
        <v>417</v>
      </c>
      <c r="Z56" s="16" t="s">
        <v>418</v>
      </c>
      <c r="AA56" s="16" t="s">
        <v>420</v>
      </c>
      <c r="AB56" s="19" t="s">
        <v>419</v>
      </c>
      <c r="AC56" s="16">
        <v>973566</v>
      </c>
      <c r="AD56" s="16" t="s">
        <v>22</v>
      </c>
      <c r="AE56" s="9"/>
      <c r="AF56" s="16">
        <v>5</v>
      </c>
      <c r="AG56" s="9"/>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c r="CL56" s="97"/>
      <c r="CM56" s="97"/>
      <c r="CN56" s="97"/>
      <c r="CO56" s="97"/>
      <c r="CP56" s="97"/>
      <c r="CQ56" s="97"/>
      <c r="CR56" s="97"/>
      <c r="CS56" s="97"/>
      <c r="CT56" s="97"/>
      <c r="CU56" s="97"/>
      <c r="CV56" s="97"/>
      <c r="CW56" s="97"/>
      <c r="CX56" s="97"/>
      <c r="CY56" s="97"/>
      <c r="CZ56" s="97"/>
      <c r="DA56" s="97"/>
      <c r="DB56" s="97"/>
      <c r="DC56" s="97"/>
      <c r="DD56" s="97"/>
      <c r="DE56" s="97"/>
      <c r="DF56" s="97"/>
      <c r="DG56" s="97"/>
      <c r="DH56" s="97"/>
      <c r="DI56" s="97"/>
      <c r="DJ56" s="97"/>
      <c r="DK56" s="97"/>
      <c r="DL56" s="97"/>
      <c r="DM56" s="97"/>
      <c r="DN56" s="97"/>
      <c r="DO56" s="97"/>
      <c r="DP56" s="97"/>
      <c r="DQ56" s="97"/>
      <c r="DR56" s="97"/>
      <c r="DS56" s="97"/>
      <c r="DT56" s="97"/>
      <c r="DU56" s="97"/>
      <c r="DV56" s="97"/>
      <c r="DW56" s="97"/>
      <c r="DX56" s="97"/>
      <c r="DY56" s="97"/>
      <c r="DZ56" s="97"/>
      <c r="EA56" s="97"/>
      <c r="EB56" s="97"/>
      <c r="EC56" s="97"/>
      <c r="ED56" s="97"/>
      <c r="EE56" s="97"/>
      <c r="EF56" s="97"/>
      <c r="EG56" s="97"/>
      <c r="EH56" s="97"/>
      <c r="EI56" s="97"/>
      <c r="EJ56" s="97"/>
      <c r="EK56" s="97"/>
      <c r="EL56" s="97"/>
      <c r="EM56" s="97"/>
      <c r="EN56" s="97"/>
      <c r="EO56" s="97"/>
      <c r="EP56" s="97"/>
      <c r="EQ56" s="97"/>
      <c r="ER56" s="97"/>
      <c r="ES56" s="97"/>
      <c r="ET56" s="97"/>
      <c r="EU56" s="97"/>
      <c r="EV56" s="97"/>
      <c r="EW56" s="97"/>
      <c r="EX56" s="97"/>
      <c r="EY56" s="97"/>
      <c r="EZ56" s="97"/>
      <c r="FA56" s="97"/>
      <c r="FB56" s="97"/>
      <c r="FC56" s="97"/>
      <c r="FD56" s="97"/>
      <c r="FE56" s="97"/>
      <c r="FF56" s="97"/>
      <c r="FG56" s="97"/>
      <c r="FH56" s="97"/>
      <c r="FI56" s="97"/>
      <c r="FJ56" s="97"/>
      <c r="FK56" s="97"/>
      <c r="FL56" s="97"/>
      <c r="FM56" s="97"/>
      <c r="FN56" s="97"/>
      <c r="FO56" s="97"/>
      <c r="FP56" s="97"/>
      <c r="FQ56" s="97"/>
      <c r="FR56" s="97"/>
      <c r="FS56" s="97"/>
      <c r="FT56" s="97"/>
      <c r="FU56" s="97"/>
      <c r="FV56" s="97"/>
      <c r="FW56" s="97"/>
      <c r="FX56" s="97"/>
      <c r="FY56" s="97"/>
      <c r="FZ56" s="97"/>
      <c r="GA56" s="97"/>
      <c r="GB56" s="97"/>
    </row>
    <row r="57" spans="1:184" x14ac:dyDescent="0.3">
      <c r="A57" s="8" t="s">
        <v>22</v>
      </c>
      <c r="B57" s="8" t="s">
        <v>538</v>
      </c>
      <c r="C57" s="8">
        <v>20998</v>
      </c>
      <c r="D57" s="8" t="s">
        <v>127</v>
      </c>
      <c r="E57" s="26" t="s">
        <v>264</v>
      </c>
      <c r="F57" s="8" t="s">
        <v>464</v>
      </c>
      <c r="G57" s="28">
        <v>43660</v>
      </c>
      <c r="H57" s="9"/>
      <c r="I57" s="13" t="s">
        <v>465</v>
      </c>
      <c r="J57" s="9" t="s">
        <v>466</v>
      </c>
      <c r="K57" s="21"/>
      <c r="L57" s="9"/>
      <c r="M57" s="16">
        <f t="shared" si="1"/>
        <v>0</v>
      </c>
      <c r="N57" s="16">
        <v>5</v>
      </c>
      <c r="O57" s="16" t="s">
        <v>22</v>
      </c>
      <c r="P57" s="16" t="s">
        <v>22</v>
      </c>
      <c r="Q57" s="16" t="s">
        <v>22</v>
      </c>
      <c r="R57" s="16" t="s">
        <v>113</v>
      </c>
      <c r="S57" s="16" t="s">
        <v>114</v>
      </c>
      <c r="T57" s="16"/>
      <c r="U57" s="9"/>
      <c r="V57" s="9"/>
      <c r="W57" s="9"/>
      <c r="X57" s="9"/>
      <c r="Y57" s="16" t="s">
        <v>467</v>
      </c>
      <c r="Z57" s="13" t="s">
        <v>468</v>
      </c>
      <c r="AA57" s="16" t="s">
        <v>469</v>
      </c>
      <c r="AB57" s="17" t="s">
        <v>470</v>
      </c>
      <c r="AC57" s="9">
        <v>1039304</v>
      </c>
      <c r="AD57" s="9" t="s">
        <v>22</v>
      </c>
      <c r="AE57" s="9"/>
      <c r="AF57" s="9">
        <v>5</v>
      </c>
      <c r="AG57" s="9"/>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97"/>
      <c r="CF57" s="97"/>
      <c r="CG57" s="97"/>
      <c r="CH57" s="97"/>
      <c r="CI57" s="97"/>
      <c r="CJ57" s="97"/>
      <c r="CK57" s="97"/>
      <c r="CL57" s="97"/>
      <c r="CM57" s="97"/>
      <c r="CN57" s="97"/>
      <c r="CO57" s="97"/>
      <c r="CP57" s="97"/>
      <c r="CQ57" s="97"/>
      <c r="CR57" s="97"/>
      <c r="CS57" s="97"/>
      <c r="CT57" s="97"/>
      <c r="CU57" s="97"/>
      <c r="CV57" s="97"/>
      <c r="CW57" s="97"/>
      <c r="CX57" s="97"/>
      <c r="CY57" s="97"/>
      <c r="CZ57" s="97"/>
      <c r="DA57" s="97"/>
      <c r="DB57" s="97"/>
      <c r="DC57" s="97"/>
      <c r="DD57" s="97"/>
      <c r="DE57" s="97"/>
      <c r="DF57" s="97"/>
      <c r="DG57" s="97"/>
      <c r="DH57" s="97"/>
      <c r="DI57" s="97"/>
      <c r="DJ57" s="97"/>
      <c r="DK57" s="97"/>
      <c r="DL57" s="97"/>
      <c r="DM57" s="97"/>
      <c r="DN57" s="97"/>
      <c r="DO57" s="97"/>
      <c r="DP57" s="97"/>
      <c r="DQ57" s="97"/>
      <c r="DR57" s="97"/>
      <c r="DS57" s="97"/>
      <c r="DT57" s="97"/>
      <c r="DU57" s="97"/>
      <c r="DV57" s="97"/>
      <c r="DW57" s="97"/>
      <c r="DX57" s="97"/>
      <c r="DY57" s="97"/>
      <c r="DZ57" s="97"/>
      <c r="EA57" s="97"/>
      <c r="EB57" s="97"/>
      <c r="EC57" s="97"/>
      <c r="ED57" s="97"/>
      <c r="EE57" s="97"/>
      <c r="EF57" s="97"/>
      <c r="EG57" s="97"/>
      <c r="EH57" s="97"/>
      <c r="EI57" s="97"/>
      <c r="EJ57" s="97"/>
      <c r="EK57" s="97"/>
      <c r="EL57" s="97"/>
      <c r="EM57" s="97"/>
      <c r="EN57" s="97"/>
      <c r="EO57" s="97"/>
      <c r="EP57" s="97"/>
      <c r="EQ57" s="97"/>
      <c r="ER57" s="97"/>
      <c r="ES57" s="97"/>
      <c r="ET57" s="97"/>
      <c r="EU57" s="97"/>
      <c r="EV57" s="97"/>
      <c r="EW57" s="97"/>
      <c r="EX57" s="97"/>
      <c r="EY57" s="97"/>
      <c r="EZ57" s="97"/>
      <c r="FA57" s="97"/>
      <c r="FB57" s="97"/>
      <c r="FC57" s="97"/>
      <c r="FD57" s="97"/>
      <c r="FE57" s="97"/>
      <c r="FF57" s="97"/>
      <c r="FG57" s="97"/>
      <c r="FH57" s="97"/>
      <c r="FI57" s="97"/>
      <c r="FJ57" s="97"/>
      <c r="FK57" s="97"/>
      <c r="FL57" s="97"/>
      <c r="FM57" s="97"/>
      <c r="FN57" s="97"/>
      <c r="FO57" s="97"/>
      <c r="FP57" s="97"/>
      <c r="FQ57" s="97"/>
      <c r="FR57" s="97"/>
      <c r="FS57" s="97"/>
      <c r="FT57" s="97"/>
      <c r="FU57" s="97"/>
      <c r="FV57" s="97"/>
      <c r="FW57" s="97"/>
      <c r="FX57" s="97"/>
      <c r="FY57" s="97"/>
      <c r="FZ57" s="97"/>
      <c r="GA57" s="97"/>
      <c r="GB57" s="97"/>
    </row>
    <row r="58" spans="1:184" ht="28.8" x14ac:dyDescent="0.3">
      <c r="A58" s="8" t="s">
        <v>22</v>
      </c>
      <c r="B58" s="8" t="s">
        <v>598</v>
      </c>
      <c r="C58" s="8">
        <v>21056</v>
      </c>
      <c r="D58" s="8" t="s">
        <v>537</v>
      </c>
      <c r="E58" s="26" t="s">
        <v>21</v>
      </c>
      <c r="F58" s="8" t="s">
        <v>534</v>
      </c>
      <c r="G58" s="28">
        <v>43660</v>
      </c>
      <c r="H58" s="9"/>
      <c r="I58" s="18" t="s">
        <v>529</v>
      </c>
      <c r="J58" s="16">
        <v>40</v>
      </c>
      <c r="K58" s="21">
        <v>40</v>
      </c>
      <c r="L58" s="16">
        <v>24</v>
      </c>
      <c r="M58" s="16">
        <f t="shared" si="1"/>
        <v>960</v>
      </c>
      <c r="N58" s="16">
        <v>20</v>
      </c>
      <c r="O58" s="16" t="s">
        <v>22</v>
      </c>
      <c r="P58" s="16" t="s">
        <v>23</v>
      </c>
      <c r="Q58" s="16" t="s">
        <v>22</v>
      </c>
      <c r="R58" s="16" t="s">
        <v>24</v>
      </c>
      <c r="S58" s="16" t="s">
        <v>114</v>
      </c>
      <c r="T58" s="16"/>
      <c r="U58" s="9"/>
      <c r="V58" s="9"/>
      <c r="W58" s="9"/>
      <c r="X58" s="9"/>
      <c r="Y58" s="16" t="s">
        <v>530</v>
      </c>
      <c r="Z58" s="13" t="s">
        <v>531</v>
      </c>
      <c r="AA58" s="16" t="s">
        <v>532</v>
      </c>
      <c r="AB58" s="17" t="s">
        <v>533</v>
      </c>
      <c r="AC58" s="16">
        <v>989555</v>
      </c>
      <c r="AD58" s="16" t="s">
        <v>23</v>
      </c>
      <c r="AE58" s="9"/>
      <c r="AF58" s="16">
        <v>5</v>
      </c>
      <c r="AG58" s="9"/>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7"/>
      <c r="CE58" s="97"/>
      <c r="CF58" s="97"/>
      <c r="CG58" s="97"/>
      <c r="CH58" s="97"/>
      <c r="CI58" s="97"/>
      <c r="CJ58" s="97"/>
      <c r="CK58" s="97"/>
      <c r="CL58" s="97"/>
      <c r="CM58" s="97"/>
      <c r="CN58" s="97"/>
      <c r="CO58" s="97"/>
      <c r="CP58" s="97"/>
      <c r="CQ58" s="97"/>
      <c r="CR58" s="97"/>
      <c r="CS58" s="97"/>
      <c r="CT58" s="97"/>
      <c r="CU58" s="97"/>
      <c r="CV58" s="97"/>
      <c r="CW58" s="97"/>
      <c r="CX58" s="97"/>
      <c r="CY58" s="97"/>
      <c r="CZ58" s="97"/>
      <c r="DA58" s="97"/>
      <c r="DB58" s="97"/>
      <c r="DC58" s="97"/>
      <c r="DD58" s="97"/>
      <c r="DE58" s="97"/>
      <c r="DF58" s="97"/>
      <c r="DG58" s="97"/>
      <c r="DH58" s="97"/>
      <c r="DI58" s="97"/>
      <c r="DJ58" s="97"/>
      <c r="DK58" s="97"/>
      <c r="DL58" s="97"/>
      <c r="DM58" s="97"/>
      <c r="DN58" s="97"/>
      <c r="DO58" s="97"/>
      <c r="DP58" s="97"/>
      <c r="DQ58" s="97"/>
      <c r="DR58" s="97"/>
      <c r="DS58" s="97"/>
      <c r="DT58" s="97"/>
      <c r="DU58" s="97"/>
      <c r="DV58" s="97"/>
      <c r="DW58" s="97"/>
      <c r="DX58" s="97"/>
      <c r="DY58" s="97"/>
      <c r="DZ58" s="97"/>
      <c r="EA58" s="97"/>
      <c r="EB58" s="97"/>
      <c r="EC58" s="97"/>
      <c r="ED58" s="97"/>
      <c r="EE58" s="97"/>
      <c r="EF58" s="97"/>
      <c r="EG58" s="97"/>
      <c r="EH58" s="97"/>
      <c r="EI58" s="97"/>
      <c r="EJ58" s="97"/>
      <c r="EK58" s="97"/>
      <c r="EL58" s="97"/>
      <c r="EM58" s="97"/>
      <c r="EN58" s="97"/>
      <c r="EO58" s="97"/>
      <c r="EP58" s="97"/>
      <c r="EQ58" s="97"/>
      <c r="ER58" s="97"/>
      <c r="ES58" s="97"/>
      <c r="ET58" s="97"/>
      <c r="EU58" s="97"/>
      <c r="EV58" s="97"/>
      <c r="EW58" s="97"/>
      <c r="EX58" s="97"/>
      <c r="EY58" s="97"/>
      <c r="EZ58" s="97"/>
      <c r="FA58" s="97"/>
      <c r="FB58" s="97"/>
      <c r="FC58" s="97"/>
      <c r="FD58" s="97"/>
      <c r="FE58" s="97"/>
      <c r="FF58" s="97"/>
      <c r="FG58" s="97"/>
      <c r="FH58" s="97"/>
      <c r="FI58" s="97"/>
      <c r="FJ58" s="97"/>
      <c r="FK58" s="97"/>
      <c r="FL58" s="97"/>
      <c r="FM58" s="97"/>
      <c r="FN58" s="97"/>
      <c r="FO58" s="97"/>
      <c r="FP58" s="97"/>
      <c r="FQ58" s="97"/>
      <c r="FR58" s="97"/>
      <c r="FS58" s="97"/>
      <c r="FT58" s="97"/>
      <c r="FU58" s="97"/>
      <c r="FV58" s="97"/>
      <c r="FW58" s="97"/>
      <c r="FX58" s="97"/>
      <c r="FY58" s="97"/>
      <c r="FZ58" s="97"/>
      <c r="GA58" s="97"/>
      <c r="GB58" s="97"/>
    </row>
    <row r="59" spans="1:184" ht="43.2" x14ac:dyDescent="0.3">
      <c r="A59" s="8" t="s">
        <v>22</v>
      </c>
      <c r="B59" s="8" t="s">
        <v>602</v>
      </c>
      <c r="C59" s="8">
        <v>21073</v>
      </c>
      <c r="D59" s="8" t="s">
        <v>127</v>
      </c>
      <c r="E59" s="8" t="s">
        <v>600</v>
      </c>
      <c r="F59" s="8" t="s">
        <v>601</v>
      </c>
      <c r="G59" s="28">
        <v>43666</v>
      </c>
      <c r="H59" s="9"/>
      <c r="I59" s="13" t="s">
        <v>479</v>
      </c>
      <c r="J59" s="9">
        <v>0</v>
      </c>
      <c r="K59" s="21">
        <v>0</v>
      </c>
      <c r="L59" s="9">
        <v>0</v>
      </c>
      <c r="M59" s="9">
        <f t="shared" si="1"/>
        <v>0</v>
      </c>
      <c r="N59" s="9">
        <v>0</v>
      </c>
      <c r="O59" s="9" t="s">
        <v>22</v>
      </c>
      <c r="P59" s="9" t="s">
        <v>22</v>
      </c>
      <c r="Q59" s="9" t="s">
        <v>22</v>
      </c>
      <c r="R59" s="9" t="s">
        <v>268</v>
      </c>
      <c r="S59" s="9" t="s">
        <v>114</v>
      </c>
      <c r="T59" s="9"/>
      <c r="U59" s="9"/>
      <c r="V59" s="9"/>
      <c r="W59" s="9"/>
      <c r="X59" s="9"/>
      <c r="Y59" s="9" t="s">
        <v>480</v>
      </c>
      <c r="Z59" s="13" t="s">
        <v>481</v>
      </c>
      <c r="AA59" s="9" t="s">
        <v>482</v>
      </c>
      <c r="AB59" s="19" t="s">
        <v>483</v>
      </c>
      <c r="AC59" s="9">
        <v>974794</v>
      </c>
      <c r="AD59" s="9" t="s">
        <v>22</v>
      </c>
      <c r="AE59" s="9"/>
      <c r="AF59" s="9"/>
      <c r="AG59" s="9"/>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c r="CN59" s="97"/>
      <c r="CO59" s="97"/>
      <c r="CP59" s="97"/>
      <c r="CQ59" s="97"/>
      <c r="CR59" s="97"/>
      <c r="CS59" s="97"/>
      <c r="CT59" s="97"/>
      <c r="CU59" s="97"/>
      <c r="CV59" s="97"/>
      <c r="CW59" s="97"/>
      <c r="CX59" s="97"/>
      <c r="CY59" s="97"/>
      <c r="CZ59" s="97"/>
      <c r="DA59" s="97"/>
      <c r="DB59" s="97"/>
      <c r="DC59" s="97"/>
      <c r="DD59" s="97"/>
      <c r="DE59" s="97"/>
      <c r="DF59" s="97"/>
      <c r="DG59" s="97"/>
      <c r="DH59" s="97"/>
      <c r="DI59" s="97"/>
      <c r="DJ59" s="97"/>
      <c r="DK59" s="97"/>
      <c r="DL59" s="97"/>
      <c r="DM59" s="97"/>
      <c r="DN59" s="97"/>
      <c r="DO59" s="97"/>
      <c r="DP59" s="97"/>
      <c r="DQ59" s="97"/>
      <c r="DR59" s="97"/>
      <c r="DS59" s="97"/>
      <c r="DT59" s="97"/>
      <c r="DU59" s="97"/>
      <c r="DV59" s="97"/>
      <c r="DW59" s="97"/>
      <c r="DX59" s="97"/>
      <c r="DY59" s="97"/>
      <c r="DZ59" s="97"/>
      <c r="EA59" s="97"/>
      <c r="EB59" s="97"/>
      <c r="EC59" s="97"/>
      <c r="ED59" s="97"/>
      <c r="EE59" s="97"/>
      <c r="EF59" s="97"/>
      <c r="EG59" s="97"/>
      <c r="EH59" s="97"/>
      <c r="EI59" s="97"/>
      <c r="EJ59" s="97"/>
      <c r="EK59" s="97"/>
      <c r="EL59" s="97"/>
      <c r="EM59" s="97"/>
      <c r="EN59" s="97"/>
      <c r="EO59" s="97"/>
      <c r="EP59" s="97"/>
      <c r="EQ59" s="97"/>
      <c r="ER59" s="97"/>
      <c r="ES59" s="97"/>
      <c r="ET59" s="97"/>
      <c r="EU59" s="97"/>
      <c r="EV59" s="97"/>
      <c r="EW59" s="97"/>
      <c r="EX59" s="97"/>
      <c r="EY59" s="97"/>
      <c r="EZ59" s="97"/>
      <c r="FA59" s="97"/>
      <c r="FB59" s="97"/>
      <c r="FC59" s="97"/>
      <c r="FD59" s="97"/>
      <c r="FE59" s="97"/>
      <c r="FF59" s="97"/>
      <c r="FG59" s="97"/>
      <c r="FH59" s="97"/>
      <c r="FI59" s="97"/>
      <c r="FJ59" s="97"/>
      <c r="FK59" s="97"/>
      <c r="FL59" s="97"/>
      <c r="FM59" s="97"/>
      <c r="FN59" s="97"/>
      <c r="FO59" s="97"/>
      <c r="FP59" s="97"/>
      <c r="FQ59" s="97"/>
      <c r="FR59" s="97"/>
      <c r="FS59" s="97"/>
      <c r="FT59" s="97"/>
      <c r="FU59" s="97"/>
      <c r="FV59" s="97"/>
      <c r="FW59" s="97"/>
      <c r="FX59" s="97"/>
      <c r="FY59" s="97"/>
      <c r="FZ59" s="97"/>
      <c r="GA59" s="97"/>
      <c r="GB59" s="97"/>
    </row>
    <row r="60" spans="1:184" ht="43.2" x14ac:dyDescent="0.3">
      <c r="A60" s="8" t="s">
        <v>22</v>
      </c>
      <c r="B60" s="8" t="s">
        <v>539</v>
      </c>
      <c r="C60" s="8">
        <v>20999</v>
      </c>
      <c r="D60" s="8" t="s">
        <v>127</v>
      </c>
      <c r="E60" s="8" t="s">
        <v>264</v>
      </c>
      <c r="F60" s="8" t="s">
        <v>478</v>
      </c>
      <c r="G60" s="28">
        <v>43667</v>
      </c>
      <c r="H60" s="9"/>
      <c r="I60" s="13" t="s">
        <v>479</v>
      </c>
      <c r="J60" s="9"/>
      <c r="K60" s="21"/>
      <c r="L60" s="9"/>
      <c r="M60" s="16">
        <f t="shared" si="1"/>
        <v>0</v>
      </c>
      <c r="N60" s="9"/>
      <c r="O60" s="9" t="s">
        <v>22</v>
      </c>
      <c r="P60" s="9" t="s">
        <v>23</v>
      </c>
      <c r="Q60" s="9" t="s">
        <v>22</v>
      </c>
      <c r="R60" s="9" t="s">
        <v>113</v>
      </c>
      <c r="S60" s="9" t="s">
        <v>473</v>
      </c>
      <c r="T60" s="9"/>
      <c r="U60" s="9"/>
      <c r="V60" s="9"/>
      <c r="W60" s="9"/>
      <c r="X60" s="9"/>
      <c r="Y60" s="9" t="s">
        <v>480</v>
      </c>
      <c r="Z60" s="13" t="s">
        <v>481</v>
      </c>
      <c r="AA60" s="9" t="s">
        <v>482</v>
      </c>
      <c r="AB60" s="19" t="s">
        <v>483</v>
      </c>
      <c r="AC60" s="9">
        <v>974794</v>
      </c>
      <c r="AD60" s="9" t="s">
        <v>22</v>
      </c>
      <c r="AE60" s="9"/>
      <c r="AF60" s="9"/>
      <c r="AG60" s="9"/>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c r="ER60" s="97"/>
      <c r="ES60" s="97"/>
      <c r="ET60" s="97"/>
      <c r="EU60" s="97"/>
      <c r="EV60" s="97"/>
      <c r="EW60" s="97"/>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row>
    <row r="61" spans="1:184" ht="57.6" x14ac:dyDescent="0.3">
      <c r="A61" s="8" t="s">
        <v>22</v>
      </c>
      <c r="B61" s="8" t="s">
        <v>599</v>
      </c>
      <c r="C61" s="8">
        <v>21057</v>
      </c>
      <c r="D61" s="8" t="s">
        <v>127</v>
      </c>
      <c r="E61" s="8" t="s">
        <v>344</v>
      </c>
      <c r="F61" s="8" t="s">
        <v>577</v>
      </c>
      <c r="G61" s="28">
        <v>43667</v>
      </c>
      <c r="H61" s="9"/>
      <c r="I61" s="9" t="s">
        <v>578</v>
      </c>
      <c r="J61" s="9">
        <v>0</v>
      </c>
      <c r="K61" s="21">
        <v>0</v>
      </c>
      <c r="L61" s="9">
        <v>4</v>
      </c>
      <c r="M61" s="9">
        <f t="shared" si="1"/>
        <v>0</v>
      </c>
      <c r="N61" s="9">
        <v>2</v>
      </c>
      <c r="O61" s="9" t="s">
        <v>22</v>
      </c>
      <c r="P61" s="9" t="s">
        <v>23</v>
      </c>
      <c r="Q61" s="9" t="s">
        <v>22</v>
      </c>
      <c r="R61" s="9" t="s">
        <v>579</v>
      </c>
      <c r="S61" s="9" t="s">
        <v>25</v>
      </c>
      <c r="T61" s="9"/>
      <c r="U61" s="9"/>
      <c r="V61" s="9"/>
      <c r="W61" s="9"/>
      <c r="X61" s="9"/>
      <c r="Y61" s="9" t="s">
        <v>580</v>
      </c>
      <c r="Z61" s="13" t="s">
        <v>581</v>
      </c>
      <c r="AA61" s="9" t="s">
        <v>582</v>
      </c>
      <c r="AB61" s="19" t="s">
        <v>583</v>
      </c>
      <c r="AC61" s="9"/>
      <c r="AD61" s="9"/>
      <c r="AE61" s="13" t="s">
        <v>584</v>
      </c>
      <c r="AF61" s="9">
        <v>5</v>
      </c>
      <c r="AG61" s="9"/>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row>
    <row r="62" spans="1:184" x14ac:dyDescent="0.3">
      <c r="A62" s="8" t="s">
        <v>22</v>
      </c>
      <c r="B62" s="8" t="s">
        <v>398</v>
      </c>
      <c r="C62" s="8">
        <v>20925</v>
      </c>
      <c r="D62" s="8" t="s">
        <v>127</v>
      </c>
      <c r="E62" s="26" t="s">
        <v>264</v>
      </c>
      <c r="F62" s="8" t="s">
        <v>369</v>
      </c>
      <c r="G62" s="28">
        <v>43674</v>
      </c>
      <c r="H62" s="9"/>
      <c r="I62" s="16" t="s">
        <v>370</v>
      </c>
      <c r="J62" s="16">
        <v>0</v>
      </c>
      <c r="K62" s="21">
        <v>0</v>
      </c>
      <c r="L62" s="16">
        <v>2</v>
      </c>
      <c r="M62" s="16">
        <f t="shared" si="1"/>
        <v>0</v>
      </c>
      <c r="N62" s="16">
        <v>20</v>
      </c>
      <c r="O62" s="16" t="s">
        <v>22</v>
      </c>
      <c r="P62" s="16" t="s">
        <v>23</v>
      </c>
      <c r="Q62" s="16" t="s">
        <v>22</v>
      </c>
      <c r="R62" s="16" t="s">
        <v>113</v>
      </c>
      <c r="S62" s="16" t="s">
        <v>114</v>
      </c>
      <c r="T62" s="16"/>
      <c r="U62" s="9"/>
      <c r="V62" s="9"/>
      <c r="W62" s="9"/>
      <c r="X62" s="9"/>
      <c r="Y62" s="16" t="s">
        <v>371</v>
      </c>
      <c r="Z62" s="16" t="s">
        <v>372</v>
      </c>
      <c r="AA62" s="16" t="s">
        <v>373</v>
      </c>
      <c r="AB62" s="17" t="s">
        <v>374</v>
      </c>
      <c r="AC62" s="16"/>
      <c r="AD62" s="16" t="s">
        <v>23</v>
      </c>
      <c r="AE62" s="9"/>
      <c r="AF62" s="16">
        <v>5</v>
      </c>
      <c r="AG62" s="9" t="s">
        <v>375</v>
      </c>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c r="CL62" s="97"/>
      <c r="CM62" s="97"/>
      <c r="CN62" s="97"/>
      <c r="CO62" s="97"/>
      <c r="CP62" s="97"/>
      <c r="CQ62" s="97"/>
      <c r="CR62" s="97"/>
      <c r="CS62" s="97"/>
      <c r="CT62" s="97"/>
      <c r="CU62" s="97"/>
      <c r="CV62" s="97"/>
      <c r="CW62" s="97"/>
      <c r="CX62" s="97"/>
      <c r="CY62" s="97"/>
      <c r="CZ62" s="97"/>
      <c r="DA62" s="97"/>
      <c r="DB62" s="97"/>
      <c r="DC62" s="97"/>
      <c r="DD62" s="97"/>
      <c r="DE62" s="97"/>
      <c r="DF62" s="97"/>
      <c r="DG62" s="97"/>
      <c r="DH62" s="97"/>
      <c r="DI62" s="97"/>
      <c r="DJ62" s="97"/>
      <c r="DK62" s="97"/>
      <c r="DL62" s="97"/>
      <c r="DM62" s="97"/>
      <c r="DN62" s="97"/>
      <c r="DO62" s="97"/>
      <c r="DP62" s="97"/>
      <c r="DQ62" s="97"/>
      <c r="DR62" s="97"/>
      <c r="DS62" s="97"/>
      <c r="DT62" s="97"/>
      <c r="DU62" s="97"/>
      <c r="DV62" s="97"/>
      <c r="DW62" s="97"/>
      <c r="DX62" s="97"/>
      <c r="DY62" s="97"/>
      <c r="DZ62" s="97"/>
      <c r="EA62" s="97"/>
      <c r="EB62" s="97"/>
      <c r="EC62" s="97"/>
      <c r="ED62" s="97"/>
      <c r="EE62" s="97"/>
      <c r="EF62" s="97"/>
      <c r="EG62" s="97"/>
      <c r="EH62" s="97"/>
      <c r="EI62" s="97"/>
      <c r="EJ62" s="97"/>
      <c r="EK62" s="97"/>
      <c r="EL62" s="97"/>
      <c r="EM62" s="97"/>
      <c r="EN62" s="97"/>
      <c r="EO62" s="97"/>
      <c r="EP62" s="97"/>
      <c r="EQ62" s="97"/>
      <c r="ER62" s="97"/>
      <c r="ES62" s="97"/>
      <c r="ET62" s="97"/>
      <c r="EU62" s="97"/>
      <c r="EV62" s="97"/>
      <c r="EW62" s="97"/>
      <c r="EX62" s="97"/>
      <c r="EY62" s="97"/>
      <c r="EZ62" s="97"/>
      <c r="FA62" s="97"/>
      <c r="FB62" s="97"/>
      <c r="FC62" s="97"/>
      <c r="FD62" s="97"/>
      <c r="FE62" s="97"/>
      <c r="FF62" s="97"/>
      <c r="FG62" s="97"/>
      <c r="FH62" s="97"/>
      <c r="FI62" s="97"/>
      <c r="FJ62" s="97"/>
      <c r="FK62" s="97"/>
      <c r="FL62" s="97"/>
      <c r="FM62" s="97"/>
      <c r="FN62" s="97"/>
      <c r="FO62" s="97"/>
      <c r="FP62" s="97"/>
      <c r="FQ62" s="97"/>
      <c r="FR62" s="97"/>
      <c r="FS62" s="97"/>
      <c r="FT62" s="97"/>
      <c r="FU62" s="97"/>
      <c r="FV62" s="97"/>
      <c r="FW62" s="97"/>
      <c r="FX62" s="97"/>
      <c r="FY62" s="97"/>
      <c r="FZ62" s="97"/>
      <c r="GA62" s="97"/>
      <c r="GB62" s="97"/>
    </row>
    <row r="63" spans="1:184" ht="43.2" x14ac:dyDescent="0.3">
      <c r="A63" s="8" t="s">
        <v>91</v>
      </c>
      <c r="B63" s="8" t="s">
        <v>631</v>
      </c>
      <c r="C63" s="8">
        <v>21183</v>
      </c>
      <c r="D63" s="8" t="s">
        <v>630</v>
      </c>
      <c r="E63" s="8" t="s">
        <v>622</v>
      </c>
      <c r="F63" s="8" t="s">
        <v>617</v>
      </c>
      <c r="G63" s="28">
        <v>43685</v>
      </c>
      <c r="H63" s="9"/>
      <c r="I63" s="13" t="s">
        <v>618</v>
      </c>
      <c r="J63" s="9"/>
      <c r="K63" s="21"/>
      <c r="L63" s="9"/>
      <c r="M63" s="16">
        <f t="shared" si="1"/>
        <v>0</v>
      </c>
      <c r="N63" s="9"/>
      <c r="O63" s="16" t="s">
        <v>22</v>
      </c>
      <c r="P63" s="16" t="s">
        <v>82</v>
      </c>
      <c r="Q63" s="16" t="s">
        <v>22</v>
      </c>
      <c r="R63" s="16" t="s">
        <v>268</v>
      </c>
      <c r="S63" s="16" t="s">
        <v>114</v>
      </c>
      <c r="T63" s="16"/>
      <c r="U63" s="9"/>
      <c r="V63" s="9"/>
      <c r="W63" s="9"/>
      <c r="X63" s="9"/>
      <c r="Y63" s="16" t="s">
        <v>619</v>
      </c>
      <c r="Z63" s="9"/>
      <c r="AA63" s="16" t="s">
        <v>620</v>
      </c>
      <c r="AB63" s="19" t="s">
        <v>621</v>
      </c>
      <c r="AC63" s="9"/>
      <c r="AD63" s="9"/>
      <c r="AE63" s="9"/>
      <c r="AF63" s="16">
        <v>4</v>
      </c>
      <c r="AG63" s="9"/>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c r="CC63" s="97"/>
      <c r="CD63" s="97"/>
      <c r="CE63" s="97"/>
      <c r="CF63" s="97"/>
      <c r="CG63" s="97"/>
      <c r="CH63" s="97"/>
      <c r="CI63" s="97"/>
      <c r="CJ63" s="97"/>
      <c r="CK63" s="97"/>
      <c r="CL63" s="97"/>
      <c r="CM63" s="97"/>
      <c r="CN63" s="97"/>
      <c r="CO63" s="97"/>
      <c r="CP63" s="97"/>
      <c r="CQ63" s="97"/>
      <c r="CR63" s="97"/>
      <c r="CS63" s="97"/>
      <c r="CT63" s="97"/>
      <c r="CU63" s="97"/>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c r="EO63" s="97"/>
      <c r="EP63" s="97"/>
      <c r="EQ63" s="97"/>
      <c r="ER63" s="97"/>
      <c r="ES63" s="97"/>
      <c r="ET63" s="97"/>
      <c r="EU63" s="97"/>
      <c r="EV63" s="97"/>
      <c r="EW63" s="97"/>
      <c r="EX63" s="97"/>
      <c r="EY63" s="97"/>
      <c r="EZ63" s="97"/>
      <c r="FA63" s="97"/>
      <c r="FB63" s="97"/>
      <c r="FC63" s="97"/>
      <c r="FD63" s="97"/>
      <c r="FE63" s="97"/>
      <c r="FF63" s="97"/>
      <c r="FG63" s="97"/>
      <c r="FH63" s="97"/>
      <c r="FI63" s="97"/>
      <c r="FJ63" s="97"/>
      <c r="FK63" s="97"/>
      <c r="FL63" s="97"/>
      <c r="FM63" s="97"/>
      <c r="FN63" s="97"/>
      <c r="FO63" s="97"/>
      <c r="FP63" s="97"/>
      <c r="FQ63" s="97"/>
      <c r="FR63" s="97"/>
      <c r="FS63" s="97"/>
      <c r="FT63" s="97"/>
      <c r="FU63" s="97"/>
      <c r="FV63" s="97"/>
      <c r="FW63" s="97"/>
      <c r="FX63" s="97"/>
      <c r="FY63" s="97"/>
      <c r="FZ63" s="97"/>
      <c r="GA63" s="97"/>
      <c r="GB63" s="97"/>
    </row>
    <row r="64" spans="1:184" x14ac:dyDescent="0.3">
      <c r="A64" s="8" t="s">
        <v>22</v>
      </c>
      <c r="B64" s="8" t="s">
        <v>662</v>
      </c>
      <c r="C64" s="8">
        <v>21205</v>
      </c>
      <c r="D64" s="8" t="s">
        <v>642</v>
      </c>
      <c r="E64" s="26" t="s">
        <v>21</v>
      </c>
      <c r="F64" s="8" t="s">
        <v>500</v>
      </c>
      <c r="G64" s="28">
        <v>43688</v>
      </c>
      <c r="H64" s="8"/>
      <c r="I64" s="30" t="s">
        <v>501</v>
      </c>
      <c r="J64" s="8">
        <v>65</v>
      </c>
      <c r="K64" s="41">
        <v>65</v>
      </c>
      <c r="L64" s="8">
        <v>18</v>
      </c>
      <c r="M64" s="8">
        <f t="shared" si="1"/>
        <v>1170</v>
      </c>
      <c r="N64" s="8">
        <v>6</v>
      </c>
      <c r="O64" s="8" t="s">
        <v>22</v>
      </c>
      <c r="P64" s="8" t="s">
        <v>22</v>
      </c>
      <c r="Q64" s="8" t="s">
        <v>22</v>
      </c>
      <c r="R64" s="8" t="s">
        <v>502</v>
      </c>
      <c r="S64" s="8" t="s">
        <v>114</v>
      </c>
      <c r="T64" s="8"/>
      <c r="U64" s="8"/>
      <c r="V64" s="8"/>
      <c r="W64" s="8"/>
      <c r="X64" s="8"/>
      <c r="Y64" s="8" t="s">
        <v>503</v>
      </c>
      <c r="Z64" s="8" t="s">
        <v>504</v>
      </c>
      <c r="AA64" s="8" t="s">
        <v>505</v>
      </c>
      <c r="AB64" s="42" t="s">
        <v>506</v>
      </c>
      <c r="AC64" s="8">
        <v>60409987</v>
      </c>
      <c r="AD64" s="8" t="s">
        <v>22</v>
      </c>
      <c r="AE64" s="8"/>
      <c r="AF64" s="8">
        <v>5</v>
      </c>
      <c r="AG64" s="8"/>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c r="CL64" s="97"/>
      <c r="CM64" s="97"/>
      <c r="CN64" s="97"/>
      <c r="CO64" s="97"/>
      <c r="CP64" s="97"/>
      <c r="CQ64" s="97"/>
      <c r="CR64" s="97"/>
      <c r="CS64" s="97"/>
      <c r="CT64" s="97"/>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c r="EO64" s="97"/>
      <c r="EP64" s="97"/>
      <c r="EQ64" s="97"/>
      <c r="ER64" s="97"/>
      <c r="ES64" s="97"/>
      <c r="ET64" s="97"/>
      <c r="EU64" s="97"/>
      <c r="EV64" s="97"/>
      <c r="EW64" s="97"/>
      <c r="EX64" s="97"/>
      <c r="EY64" s="97"/>
      <c r="EZ64" s="97"/>
      <c r="FA64" s="97"/>
      <c r="FB64" s="97"/>
      <c r="FC64" s="97"/>
      <c r="FD64" s="97"/>
      <c r="FE64" s="97"/>
      <c r="FF64" s="97"/>
      <c r="FG64" s="97"/>
      <c r="FH64" s="97"/>
      <c r="FI64" s="97"/>
      <c r="FJ64" s="97"/>
      <c r="FK64" s="97"/>
      <c r="FL64" s="97"/>
      <c r="FM64" s="97"/>
      <c r="FN64" s="97"/>
      <c r="FO64" s="97"/>
      <c r="FP64" s="97"/>
      <c r="FQ64" s="97"/>
      <c r="FR64" s="97"/>
      <c r="FS64" s="97"/>
      <c r="FT64" s="97"/>
      <c r="FU64" s="97"/>
      <c r="FV64" s="97"/>
      <c r="FW64" s="97"/>
      <c r="FX64" s="97"/>
      <c r="FY64" s="97"/>
      <c r="FZ64" s="97"/>
      <c r="GA64" s="97"/>
      <c r="GB64" s="97"/>
    </row>
    <row r="65" spans="1:184" ht="43.2" x14ac:dyDescent="0.3">
      <c r="A65" s="44" t="s">
        <v>22</v>
      </c>
      <c r="B65" s="44" t="s">
        <v>663</v>
      </c>
      <c r="C65" s="44">
        <v>21206</v>
      </c>
      <c r="D65" s="44" t="s">
        <v>664</v>
      </c>
      <c r="E65" s="44" t="s">
        <v>21</v>
      </c>
      <c r="F65" s="44" t="s">
        <v>522</v>
      </c>
      <c r="G65" s="45">
        <v>43701</v>
      </c>
      <c r="H65" s="46">
        <v>43702</v>
      </c>
      <c r="I65" s="47" t="s">
        <v>523</v>
      </c>
      <c r="J65" s="44">
        <v>0</v>
      </c>
      <c r="K65" s="48">
        <v>0</v>
      </c>
      <c r="L65" s="44">
        <v>80</v>
      </c>
      <c r="M65" s="44">
        <f t="shared" si="1"/>
        <v>0</v>
      </c>
      <c r="N65" s="44">
        <v>15</v>
      </c>
      <c r="O65" s="44" t="s">
        <v>22</v>
      </c>
      <c r="P65" s="44" t="s">
        <v>22</v>
      </c>
      <c r="Q65" s="44" t="s">
        <v>22</v>
      </c>
      <c r="R65" s="44" t="s">
        <v>24</v>
      </c>
      <c r="S65" s="44" t="s">
        <v>25</v>
      </c>
      <c r="T65" s="44"/>
      <c r="U65" s="44" t="s">
        <v>524</v>
      </c>
      <c r="V65" s="44">
        <v>57108690</v>
      </c>
      <c r="W65" s="44" t="s">
        <v>22</v>
      </c>
      <c r="X65" s="44" t="s">
        <v>22</v>
      </c>
      <c r="Y65" s="44" t="s">
        <v>525</v>
      </c>
      <c r="Z65" s="47" t="s">
        <v>526</v>
      </c>
      <c r="AA65" s="44" t="s">
        <v>527</v>
      </c>
      <c r="AB65" s="49" t="s">
        <v>528</v>
      </c>
      <c r="AC65" s="44">
        <v>56556429</v>
      </c>
      <c r="AD65" s="44" t="s">
        <v>22</v>
      </c>
      <c r="AE65" s="44"/>
      <c r="AF65" s="44">
        <v>5</v>
      </c>
      <c r="AG65" s="44"/>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7"/>
      <c r="FF65" s="97"/>
      <c r="FG65" s="97"/>
      <c r="FH65" s="97"/>
      <c r="FI65" s="97"/>
      <c r="FJ65" s="97"/>
      <c r="FK65" s="97"/>
      <c r="FL65" s="97"/>
      <c r="FM65" s="97"/>
      <c r="FN65" s="97"/>
      <c r="FO65" s="97"/>
      <c r="FP65" s="97"/>
      <c r="FQ65" s="97"/>
      <c r="FR65" s="97"/>
      <c r="FS65" s="97"/>
      <c r="FT65" s="97"/>
      <c r="FU65" s="97"/>
      <c r="FV65" s="97"/>
      <c r="FW65" s="97"/>
      <c r="FX65" s="97"/>
      <c r="FY65" s="97"/>
      <c r="FZ65" s="97"/>
      <c r="GA65" s="97"/>
      <c r="GB65" s="97"/>
    </row>
    <row r="66" spans="1:184" ht="72" x14ac:dyDescent="0.3">
      <c r="A66" s="8" t="s">
        <v>22</v>
      </c>
      <c r="B66" s="8" t="s">
        <v>663</v>
      </c>
      <c r="C66" s="8">
        <v>21206</v>
      </c>
      <c r="D66" s="8" t="s">
        <v>643</v>
      </c>
      <c r="E66" s="8" t="s">
        <v>21</v>
      </c>
      <c r="F66" s="8" t="s">
        <v>603</v>
      </c>
      <c r="G66" s="28">
        <v>43701</v>
      </c>
      <c r="H66" s="43">
        <v>43701</v>
      </c>
      <c r="I66" s="30" t="s">
        <v>604</v>
      </c>
      <c r="J66" s="8">
        <v>25</v>
      </c>
      <c r="K66" s="41">
        <v>25</v>
      </c>
      <c r="L66" s="8">
        <v>32</v>
      </c>
      <c r="M66" s="8">
        <f t="shared" si="1"/>
        <v>800</v>
      </c>
      <c r="N66" s="8">
        <v>10</v>
      </c>
      <c r="O66" s="8" t="s">
        <v>22</v>
      </c>
      <c r="P66" s="8" t="s">
        <v>22</v>
      </c>
      <c r="Q66" s="8" t="s">
        <v>22</v>
      </c>
      <c r="R66" s="8" t="s">
        <v>605</v>
      </c>
      <c r="S66" s="8" t="s">
        <v>606</v>
      </c>
      <c r="T66" s="8"/>
      <c r="U66" s="8" t="s">
        <v>607</v>
      </c>
      <c r="V66" s="8">
        <v>55007604</v>
      </c>
      <c r="W66" s="8" t="s">
        <v>22</v>
      </c>
      <c r="X66" s="8" t="s">
        <v>22</v>
      </c>
      <c r="Y66" s="8" t="s">
        <v>608</v>
      </c>
      <c r="Z66" s="30" t="s">
        <v>609</v>
      </c>
      <c r="AA66" s="8" t="s">
        <v>610</v>
      </c>
      <c r="AB66" s="42" t="s">
        <v>611</v>
      </c>
      <c r="AC66" s="8">
        <v>1180308</v>
      </c>
      <c r="AD66" s="8" t="s">
        <v>23</v>
      </c>
      <c r="AE66" s="8"/>
      <c r="AF66" s="8">
        <v>5</v>
      </c>
      <c r="AG66" s="8"/>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c r="CL66" s="97"/>
      <c r="CM66" s="97"/>
      <c r="CN66" s="97"/>
      <c r="CO66" s="97"/>
      <c r="CP66" s="97"/>
      <c r="CQ66" s="97"/>
      <c r="CR66" s="97"/>
      <c r="CS66" s="97"/>
      <c r="CT66" s="97"/>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c r="EO66" s="97"/>
      <c r="EP66" s="97"/>
      <c r="EQ66" s="97"/>
      <c r="ER66" s="97"/>
      <c r="ES66" s="97"/>
      <c r="ET66" s="97"/>
      <c r="EU66" s="97"/>
      <c r="EV66" s="97"/>
      <c r="EW66" s="97"/>
      <c r="EX66" s="97"/>
      <c r="EY66" s="97"/>
      <c r="EZ66" s="97"/>
      <c r="FA66" s="97"/>
      <c r="FB66" s="97"/>
      <c r="FC66" s="97"/>
      <c r="FD66" s="97"/>
      <c r="FE66" s="97"/>
      <c r="FF66" s="97"/>
      <c r="FG66" s="97"/>
      <c r="FH66" s="97"/>
      <c r="FI66" s="97"/>
      <c r="FJ66" s="97"/>
      <c r="FK66" s="97"/>
      <c r="FL66" s="97"/>
      <c r="FM66" s="97"/>
      <c r="FN66" s="97"/>
      <c r="FO66" s="97"/>
      <c r="FP66" s="97"/>
      <c r="FQ66" s="97"/>
      <c r="FR66" s="97"/>
      <c r="FS66" s="97"/>
      <c r="FT66" s="97"/>
      <c r="FU66" s="97"/>
      <c r="FV66" s="97"/>
      <c r="FW66" s="97"/>
      <c r="FX66" s="97"/>
      <c r="FY66" s="97"/>
      <c r="FZ66" s="97"/>
      <c r="GA66" s="97"/>
      <c r="GB66" s="97"/>
    </row>
    <row r="67" spans="1:184" ht="15.6" x14ac:dyDescent="0.3">
      <c r="A67" s="87" t="s">
        <v>22</v>
      </c>
      <c r="B67" s="87" t="s">
        <v>676</v>
      </c>
      <c r="C67" s="87">
        <v>21211</v>
      </c>
      <c r="D67" s="87" t="s">
        <v>179</v>
      </c>
      <c r="E67" s="87" t="s">
        <v>665</v>
      </c>
      <c r="F67" s="89" t="s">
        <v>666</v>
      </c>
      <c r="G67" s="91">
        <v>43701</v>
      </c>
      <c r="H67" s="93">
        <v>43701</v>
      </c>
      <c r="I67" s="89" t="s">
        <v>667</v>
      </c>
      <c r="J67" s="87">
        <v>12</v>
      </c>
      <c r="K67" s="95">
        <v>480</v>
      </c>
      <c r="L67" s="87">
        <v>8</v>
      </c>
      <c r="M67" s="87">
        <v>480</v>
      </c>
      <c r="N67" s="87">
        <v>6</v>
      </c>
      <c r="O67" s="87" t="s">
        <v>654</v>
      </c>
      <c r="P67" s="87" t="s">
        <v>668</v>
      </c>
      <c r="Q67" s="87" t="s">
        <v>654</v>
      </c>
      <c r="R67" s="87" t="s">
        <v>669</v>
      </c>
      <c r="S67" s="87" t="s">
        <v>114</v>
      </c>
      <c r="T67" s="87"/>
      <c r="U67" s="87"/>
      <c r="V67" s="87"/>
      <c r="W67" s="87"/>
      <c r="X67" s="87"/>
      <c r="Y67" s="89" t="s">
        <v>670</v>
      </c>
      <c r="Z67" s="89" t="s">
        <v>671</v>
      </c>
      <c r="AA67" s="89" t="s">
        <v>672</v>
      </c>
      <c r="AB67" s="89" t="s">
        <v>673</v>
      </c>
      <c r="AC67" s="89" t="s">
        <v>674</v>
      </c>
      <c r="AD67" s="89" t="s">
        <v>22</v>
      </c>
      <c r="AE67" s="89" t="s">
        <v>675</v>
      </c>
      <c r="AF67" s="87">
        <v>5</v>
      </c>
      <c r="AG67" s="8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7"/>
      <c r="CL67" s="97"/>
      <c r="CM67" s="97"/>
      <c r="CN67" s="97"/>
      <c r="CO67" s="97"/>
      <c r="CP67" s="97"/>
      <c r="CQ67" s="97"/>
      <c r="CR67" s="97"/>
      <c r="CS67" s="97"/>
      <c r="CT67" s="97"/>
      <c r="CU67" s="97"/>
      <c r="CV67" s="97"/>
      <c r="CW67" s="97"/>
      <c r="CX67" s="97"/>
      <c r="CY67" s="97"/>
      <c r="CZ67" s="97"/>
      <c r="DA67" s="97"/>
      <c r="DB67" s="97"/>
      <c r="DC67" s="97"/>
      <c r="DD67" s="97"/>
      <c r="DE67" s="97"/>
      <c r="DF67" s="97"/>
      <c r="DG67" s="97"/>
      <c r="DH67" s="97"/>
      <c r="DI67" s="97"/>
      <c r="DJ67" s="97"/>
      <c r="DK67" s="97"/>
      <c r="DL67" s="97"/>
      <c r="DM67" s="97"/>
      <c r="DN67" s="97"/>
      <c r="DO67" s="97"/>
      <c r="DP67" s="97"/>
      <c r="DQ67" s="97"/>
      <c r="DR67" s="97"/>
      <c r="DS67" s="97"/>
      <c r="DT67" s="97"/>
      <c r="DU67" s="97"/>
      <c r="DV67" s="97"/>
      <c r="DW67" s="97"/>
      <c r="DX67" s="97"/>
      <c r="DY67" s="97"/>
      <c r="DZ67" s="97"/>
      <c r="EA67" s="97"/>
      <c r="EB67" s="97"/>
      <c r="EC67" s="97"/>
      <c r="ED67" s="97"/>
      <c r="EE67" s="97"/>
      <c r="EF67" s="97"/>
      <c r="EG67" s="97"/>
      <c r="EH67" s="97"/>
      <c r="EI67" s="97"/>
      <c r="EJ67" s="97"/>
      <c r="EK67" s="97"/>
      <c r="EL67" s="97"/>
      <c r="EM67" s="97"/>
      <c r="EN67" s="97"/>
      <c r="EO67" s="97"/>
      <c r="EP67" s="97"/>
      <c r="EQ67" s="97"/>
      <c r="ER67" s="97"/>
      <c r="ES67" s="97"/>
      <c r="ET67" s="97"/>
      <c r="EU67" s="97"/>
      <c r="EV67" s="97"/>
      <c r="EW67" s="97"/>
      <c r="EX67" s="97"/>
      <c r="EY67" s="97"/>
      <c r="EZ67" s="97"/>
      <c r="FA67" s="97"/>
      <c r="FB67" s="97"/>
      <c r="FC67" s="97"/>
      <c r="FD67" s="97"/>
      <c r="FE67" s="97"/>
      <c r="FF67" s="97"/>
      <c r="FG67" s="97"/>
      <c r="FH67" s="97"/>
      <c r="FI67" s="97"/>
      <c r="FJ67" s="97"/>
      <c r="FK67" s="97"/>
      <c r="FL67" s="97"/>
      <c r="FM67" s="97"/>
      <c r="FN67" s="97"/>
      <c r="FO67" s="97"/>
      <c r="FP67" s="97"/>
      <c r="FQ67" s="97"/>
      <c r="FR67" s="97"/>
      <c r="FS67" s="97"/>
      <c r="FT67" s="97"/>
      <c r="FU67" s="97"/>
      <c r="FV67" s="97"/>
      <c r="FW67" s="97"/>
      <c r="FX67" s="97"/>
      <c r="FY67" s="97"/>
      <c r="FZ67" s="97"/>
      <c r="GA67" s="97"/>
      <c r="GB67" s="97"/>
    </row>
    <row r="68" spans="1:184" ht="43.2" x14ac:dyDescent="0.3">
      <c r="A68" s="8" t="s">
        <v>22</v>
      </c>
      <c r="B68" s="8" t="s">
        <v>633</v>
      </c>
      <c r="C68" s="8">
        <v>21191</v>
      </c>
      <c r="D68" s="8" t="s">
        <v>537</v>
      </c>
      <c r="E68" s="8" t="s">
        <v>21</v>
      </c>
      <c r="F68" s="8" t="s">
        <v>569</v>
      </c>
      <c r="G68" s="28">
        <v>43702</v>
      </c>
      <c r="H68" s="9"/>
      <c r="I68" s="13" t="s">
        <v>570</v>
      </c>
      <c r="J68" s="9">
        <v>65</v>
      </c>
      <c r="K68" s="21">
        <v>65</v>
      </c>
      <c r="L68" s="9">
        <v>12</v>
      </c>
      <c r="M68" s="16">
        <f>SUM(K68*L68)</f>
        <v>780</v>
      </c>
      <c r="N68" s="9">
        <v>6</v>
      </c>
      <c r="O68" s="9" t="s">
        <v>22</v>
      </c>
      <c r="P68" s="9" t="s">
        <v>23</v>
      </c>
      <c r="Q68" s="9" t="s">
        <v>22</v>
      </c>
      <c r="R68" s="16" t="s">
        <v>113</v>
      </c>
      <c r="S68" s="9" t="s">
        <v>571</v>
      </c>
      <c r="T68" s="9"/>
      <c r="U68" s="9" t="s">
        <v>572</v>
      </c>
      <c r="V68" s="9">
        <v>56466254</v>
      </c>
      <c r="W68" s="9" t="s">
        <v>22</v>
      </c>
      <c r="X68" s="9" t="s">
        <v>22</v>
      </c>
      <c r="Y68" s="9" t="s">
        <v>573</v>
      </c>
      <c r="Z68" s="9" t="s">
        <v>574</v>
      </c>
      <c r="AA68" s="9" t="s">
        <v>575</v>
      </c>
      <c r="AB68" s="19" t="s">
        <v>576</v>
      </c>
      <c r="AC68" s="9">
        <v>57997190</v>
      </c>
      <c r="AD68" s="9" t="s">
        <v>22</v>
      </c>
      <c r="AE68" s="9"/>
      <c r="AF68" s="9">
        <v>5</v>
      </c>
      <c r="AG68" s="9"/>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c r="CN68" s="97"/>
      <c r="CO68" s="97"/>
      <c r="CP68" s="97"/>
      <c r="CQ68" s="97"/>
      <c r="CR68" s="97"/>
      <c r="CS68" s="97"/>
      <c r="CT68" s="97"/>
      <c r="CU68" s="97"/>
      <c r="CV68" s="97"/>
      <c r="CW68" s="97"/>
      <c r="CX68" s="97"/>
      <c r="CY68" s="97"/>
      <c r="CZ68" s="97"/>
      <c r="DA68" s="97"/>
      <c r="DB68" s="97"/>
      <c r="DC68" s="97"/>
      <c r="DD68" s="97"/>
      <c r="DE68" s="97"/>
      <c r="DF68" s="97"/>
      <c r="DG68" s="97"/>
      <c r="DH68" s="97"/>
      <c r="DI68" s="97"/>
      <c r="DJ68" s="97"/>
      <c r="DK68" s="97"/>
      <c r="DL68" s="97"/>
      <c r="DM68" s="97"/>
      <c r="DN68" s="97"/>
      <c r="DO68" s="97"/>
      <c r="DP68" s="97"/>
      <c r="DQ68" s="97"/>
      <c r="DR68" s="97"/>
      <c r="DS68" s="97"/>
      <c r="DT68" s="97"/>
      <c r="DU68" s="97"/>
      <c r="DV68" s="97"/>
      <c r="DW68" s="97"/>
      <c r="DX68" s="97"/>
      <c r="DY68" s="97"/>
      <c r="DZ68" s="97"/>
      <c r="EA68" s="97"/>
      <c r="EB68" s="97"/>
      <c r="EC68" s="97"/>
      <c r="ED68" s="97"/>
      <c r="EE68" s="97"/>
      <c r="EF68" s="97"/>
      <c r="EG68" s="97"/>
      <c r="EH68" s="97"/>
      <c r="EI68" s="97"/>
      <c r="EJ68" s="97"/>
      <c r="EK68" s="97"/>
      <c r="EL68" s="97"/>
      <c r="EM68" s="97"/>
      <c r="EN68" s="97"/>
      <c r="EO68" s="97"/>
      <c r="EP68" s="97"/>
      <c r="EQ68" s="97"/>
      <c r="ER68" s="97"/>
      <c r="ES68" s="97"/>
      <c r="ET68" s="97"/>
      <c r="EU68" s="97"/>
      <c r="EV68" s="97"/>
      <c r="EW68" s="97"/>
      <c r="EX68" s="97"/>
      <c r="EY68" s="97"/>
      <c r="EZ68" s="97"/>
      <c r="FA68" s="97"/>
      <c r="FB68" s="97"/>
      <c r="FC68" s="97"/>
      <c r="FD68" s="97"/>
      <c r="FE68" s="97"/>
      <c r="FF68" s="97"/>
      <c r="FG68" s="97"/>
      <c r="FH68" s="97"/>
      <c r="FI68" s="97"/>
      <c r="FJ68" s="97"/>
      <c r="FK68" s="97"/>
      <c r="FL68" s="97"/>
      <c r="FM68" s="97"/>
      <c r="FN68" s="97"/>
      <c r="FO68" s="97"/>
      <c r="FP68" s="97"/>
      <c r="FQ68" s="97"/>
      <c r="FR68" s="97"/>
      <c r="FS68" s="97"/>
      <c r="FT68" s="97"/>
      <c r="FU68" s="97"/>
      <c r="FV68" s="97"/>
      <c r="FW68" s="97"/>
      <c r="FX68" s="97"/>
      <c r="FY68" s="97"/>
      <c r="FZ68" s="97"/>
      <c r="GA68" s="97"/>
      <c r="GB68" s="97"/>
    </row>
    <row r="69" spans="1:184" ht="15.6" x14ac:dyDescent="0.3">
      <c r="A69" s="37" t="s">
        <v>22</v>
      </c>
      <c r="B69" s="26" t="s">
        <v>650</v>
      </c>
      <c r="C69" s="26">
        <v>21203</v>
      </c>
      <c r="D69" s="37"/>
      <c r="E69" s="26" t="s">
        <v>119</v>
      </c>
      <c r="F69" s="26" t="s">
        <v>644</v>
      </c>
      <c r="G69" s="32">
        <v>43702</v>
      </c>
      <c r="H69" s="32">
        <v>43702</v>
      </c>
      <c r="I69" s="26" t="s">
        <v>645</v>
      </c>
      <c r="J69" s="26">
        <v>0</v>
      </c>
      <c r="K69" s="38">
        <v>0</v>
      </c>
      <c r="L69" s="26">
        <v>2</v>
      </c>
      <c r="M69" s="26">
        <v>0</v>
      </c>
      <c r="N69" s="26">
        <v>10</v>
      </c>
      <c r="O69" s="26" t="s">
        <v>22</v>
      </c>
      <c r="P69" s="26" t="s">
        <v>22</v>
      </c>
      <c r="Q69" s="26" t="s">
        <v>22</v>
      </c>
      <c r="R69" s="26" t="s">
        <v>646</v>
      </c>
      <c r="S69" s="26" t="s">
        <v>114</v>
      </c>
      <c r="T69" s="26"/>
      <c r="U69" s="26"/>
      <c r="V69" s="26"/>
      <c r="W69" s="26"/>
      <c r="X69" s="26"/>
      <c r="Y69" s="26" t="s">
        <v>647</v>
      </c>
      <c r="Z69" s="26" t="s">
        <v>648</v>
      </c>
      <c r="AA69" s="39" t="s">
        <v>659</v>
      </c>
      <c r="AB69" s="26" t="s">
        <v>649</v>
      </c>
      <c r="AC69" s="26">
        <v>1674827</v>
      </c>
      <c r="AD69" s="26" t="s">
        <v>22</v>
      </c>
      <c r="AE69" s="26"/>
      <c r="AF69" s="26">
        <v>4</v>
      </c>
      <c r="AG69" s="26"/>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97"/>
      <c r="CN69" s="97"/>
      <c r="CO69" s="97"/>
      <c r="CP69" s="97"/>
      <c r="CQ69" s="97"/>
      <c r="CR69" s="97"/>
      <c r="CS69" s="97"/>
      <c r="CT69" s="97"/>
      <c r="CU69" s="97"/>
      <c r="CV69" s="97"/>
      <c r="CW69" s="97"/>
      <c r="CX69" s="97"/>
      <c r="CY69" s="97"/>
      <c r="CZ69" s="97"/>
      <c r="DA69" s="97"/>
      <c r="DB69" s="97"/>
      <c r="DC69" s="97"/>
      <c r="DD69" s="97"/>
      <c r="DE69" s="97"/>
      <c r="DF69" s="97"/>
      <c r="DG69" s="97"/>
      <c r="DH69" s="97"/>
      <c r="DI69" s="97"/>
      <c r="DJ69" s="97"/>
      <c r="DK69" s="97"/>
      <c r="DL69" s="97"/>
      <c r="DM69" s="97"/>
      <c r="DN69" s="97"/>
      <c r="DO69" s="97"/>
      <c r="DP69" s="97"/>
      <c r="DQ69" s="97"/>
      <c r="DR69" s="97"/>
      <c r="DS69" s="97"/>
      <c r="DT69" s="97"/>
      <c r="DU69" s="97"/>
      <c r="DV69" s="97"/>
      <c r="DW69" s="97"/>
      <c r="DX69" s="97"/>
      <c r="DY69" s="97"/>
      <c r="DZ69" s="97"/>
      <c r="EA69" s="97"/>
      <c r="EB69" s="97"/>
      <c r="EC69" s="97"/>
      <c r="ED69" s="97"/>
      <c r="EE69" s="97"/>
      <c r="EF69" s="97"/>
      <c r="EG69" s="97"/>
      <c r="EH69" s="97"/>
      <c r="EI69" s="97"/>
      <c r="EJ69" s="97"/>
      <c r="EK69" s="97"/>
      <c r="EL69" s="97"/>
      <c r="EM69" s="97"/>
      <c r="EN69" s="97"/>
      <c r="EO69" s="97"/>
      <c r="EP69" s="97"/>
      <c r="EQ69" s="97"/>
      <c r="ER69" s="97"/>
      <c r="ES69" s="97"/>
      <c r="ET69" s="97"/>
      <c r="EU69" s="97"/>
      <c r="EV69" s="97"/>
      <c r="EW69" s="97"/>
      <c r="EX69" s="97"/>
      <c r="EY69" s="97"/>
      <c r="EZ69" s="97"/>
      <c r="FA69" s="97"/>
      <c r="FB69" s="97"/>
      <c r="FC69" s="97"/>
      <c r="FD69" s="97"/>
      <c r="FE69" s="97"/>
      <c r="FF69" s="97"/>
      <c r="FG69" s="97"/>
      <c r="FH69" s="97"/>
      <c r="FI69" s="97"/>
      <c r="FJ69" s="97"/>
      <c r="FK69" s="97"/>
      <c r="FL69" s="97"/>
      <c r="FM69" s="97"/>
      <c r="FN69" s="97"/>
      <c r="FO69" s="97"/>
      <c r="FP69" s="97"/>
      <c r="FQ69" s="97"/>
      <c r="FR69" s="97"/>
      <c r="FS69" s="97"/>
      <c r="FT69" s="97"/>
      <c r="FU69" s="97"/>
      <c r="FV69" s="97"/>
      <c r="FW69" s="97"/>
      <c r="FX69" s="97"/>
      <c r="FY69" s="97"/>
      <c r="FZ69" s="97"/>
      <c r="GA69" s="97"/>
      <c r="GB69" s="97"/>
    </row>
    <row r="70" spans="1:184" x14ac:dyDescent="0.3">
      <c r="A70" s="8" t="s">
        <v>22</v>
      </c>
      <c r="B70" s="8" t="s">
        <v>641</v>
      </c>
      <c r="C70" s="8">
        <v>21207</v>
      </c>
      <c r="D70" s="8" t="s">
        <v>127</v>
      </c>
      <c r="E70" s="8" t="s">
        <v>264</v>
      </c>
      <c r="F70" s="8" t="s">
        <v>636</v>
      </c>
      <c r="G70" s="28">
        <v>43707</v>
      </c>
      <c r="H70" s="9"/>
      <c r="I70" s="18" t="s">
        <v>161</v>
      </c>
      <c r="J70" s="16">
        <v>0</v>
      </c>
      <c r="K70" s="21"/>
      <c r="L70" s="16">
        <v>2</v>
      </c>
      <c r="M70" s="9"/>
      <c r="N70" s="16">
        <v>3</v>
      </c>
      <c r="O70" s="16" t="s">
        <v>22</v>
      </c>
      <c r="P70" s="16" t="s">
        <v>23</v>
      </c>
      <c r="Q70" s="16" t="s">
        <v>22</v>
      </c>
      <c r="R70" s="16" t="s">
        <v>638</v>
      </c>
      <c r="S70" s="16" t="s">
        <v>114</v>
      </c>
      <c r="T70" s="16"/>
      <c r="U70" s="9"/>
      <c r="V70" s="9"/>
      <c r="W70" s="9"/>
      <c r="X70" s="9"/>
      <c r="Y70" s="16" t="s">
        <v>639</v>
      </c>
      <c r="Z70" s="18" t="s">
        <v>640</v>
      </c>
      <c r="AA70" s="9"/>
      <c r="AB70" s="9"/>
      <c r="AC70" s="9"/>
      <c r="AD70" s="9"/>
      <c r="AE70" s="9"/>
      <c r="AF70" s="9"/>
      <c r="AG70" s="9"/>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c r="CC70" s="97"/>
      <c r="CD70" s="97"/>
      <c r="CE70" s="97"/>
      <c r="CF70" s="97"/>
      <c r="CG70" s="97"/>
      <c r="CH70" s="97"/>
      <c r="CI70" s="97"/>
      <c r="CJ70" s="97"/>
      <c r="CK70" s="97"/>
      <c r="CL70" s="97"/>
      <c r="CM70" s="97"/>
      <c r="CN70" s="97"/>
      <c r="CO70" s="97"/>
      <c r="CP70" s="97"/>
      <c r="CQ70" s="97"/>
      <c r="CR70" s="97"/>
      <c r="CS70" s="97"/>
      <c r="CT70" s="97"/>
      <c r="CU70" s="97"/>
      <c r="CV70" s="97"/>
      <c r="CW70" s="97"/>
      <c r="CX70" s="97"/>
      <c r="CY70" s="97"/>
      <c r="CZ70" s="97"/>
      <c r="DA70" s="97"/>
      <c r="DB70" s="97"/>
      <c r="DC70" s="97"/>
      <c r="DD70" s="97"/>
      <c r="DE70" s="97"/>
      <c r="DF70" s="97"/>
      <c r="DG70" s="97"/>
      <c r="DH70" s="97"/>
      <c r="DI70" s="97"/>
      <c r="DJ70" s="97"/>
      <c r="DK70" s="97"/>
      <c r="DL70" s="97"/>
      <c r="DM70" s="97"/>
      <c r="DN70" s="97"/>
      <c r="DO70" s="97"/>
      <c r="DP70" s="97"/>
      <c r="DQ70" s="97"/>
      <c r="DR70" s="97"/>
      <c r="DS70" s="97"/>
      <c r="DT70" s="97"/>
      <c r="DU70" s="97"/>
      <c r="DV70" s="97"/>
      <c r="DW70" s="97"/>
      <c r="DX70" s="97"/>
      <c r="DY70" s="97"/>
      <c r="DZ70" s="97"/>
      <c r="EA70" s="97"/>
      <c r="EB70" s="97"/>
      <c r="EC70" s="97"/>
      <c r="ED70" s="97"/>
      <c r="EE70" s="97"/>
      <c r="EF70" s="97"/>
      <c r="EG70" s="97"/>
      <c r="EH70" s="97"/>
      <c r="EI70" s="97"/>
      <c r="EJ70" s="97"/>
      <c r="EK70" s="97"/>
      <c r="EL70" s="97"/>
      <c r="EM70" s="97"/>
      <c r="EN70" s="97"/>
      <c r="EO70" s="97"/>
      <c r="EP70" s="97"/>
      <c r="EQ70" s="97"/>
      <c r="ER70" s="97"/>
      <c r="ES70" s="97"/>
      <c r="ET70" s="97"/>
      <c r="EU70" s="97"/>
      <c r="EV70" s="97"/>
      <c r="EW70" s="97"/>
      <c r="EX70" s="97"/>
      <c r="EY70" s="97"/>
      <c r="EZ70" s="97"/>
      <c r="FA70" s="97"/>
      <c r="FB70" s="97"/>
      <c r="FC70" s="97"/>
      <c r="FD70" s="97"/>
      <c r="FE70" s="97"/>
      <c r="FF70" s="97"/>
      <c r="FG70" s="97"/>
      <c r="FH70" s="97"/>
      <c r="FI70" s="97"/>
      <c r="FJ70" s="97"/>
      <c r="FK70" s="97"/>
      <c r="FL70" s="97"/>
      <c r="FM70" s="97"/>
      <c r="FN70" s="97"/>
      <c r="FO70" s="97"/>
      <c r="FP70" s="97"/>
      <c r="FQ70" s="97"/>
      <c r="FR70" s="97"/>
      <c r="FS70" s="97"/>
      <c r="FT70" s="97"/>
      <c r="FU70" s="97"/>
      <c r="FV70" s="97"/>
      <c r="FW70" s="97"/>
      <c r="FX70" s="97"/>
      <c r="FY70" s="97"/>
      <c r="FZ70" s="97"/>
      <c r="GA70" s="97"/>
      <c r="GB70" s="97"/>
    </row>
    <row r="71" spans="1:184" ht="28.8" x14ac:dyDescent="0.3">
      <c r="A71" s="8" t="s">
        <v>22</v>
      </c>
      <c r="B71" s="8" t="s">
        <v>612</v>
      </c>
      <c r="C71" s="8">
        <v>21110</v>
      </c>
      <c r="D71" s="8" t="s">
        <v>148</v>
      </c>
      <c r="E71" s="8" t="s">
        <v>21</v>
      </c>
      <c r="F71" s="8" t="s">
        <v>549</v>
      </c>
      <c r="G71" s="28">
        <v>43708</v>
      </c>
      <c r="H71" s="12">
        <v>43709</v>
      </c>
      <c r="I71" s="18" t="s">
        <v>550</v>
      </c>
      <c r="J71" s="16">
        <v>40</v>
      </c>
      <c r="K71" s="21">
        <v>40</v>
      </c>
      <c r="L71" s="16">
        <v>230</v>
      </c>
      <c r="M71" s="16">
        <f>SUM(K71*L71)</f>
        <v>9200</v>
      </c>
      <c r="N71" s="16">
        <v>40</v>
      </c>
      <c r="O71" s="16" t="s">
        <v>22</v>
      </c>
      <c r="P71" s="16" t="s">
        <v>22</v>
      </c>
      <c r="Q71" s="16" t="s">
        <v>22</v>
      </c>
      <c r="R71" s="16" t="s">
        <v>551</v>
      </c>
      <c r="S71" s="18" t="s">
        <v>552</v>
      </c>
      <c r="T71" s="18"/>
      <c r="U71" s="9"/>
      <c r="V71" s="9"/>
      <c r="W71" s="9"/>
      <c r="X71" s="9"/>
      <c r="Y71" s="16" t="s">
        <v>553</v>
      </c>
      <c r="Z71" s="16" t="s">
        <v>554</v>
      </c>
      <c r="AA71" s="16" t="s">
        <v>555</v>
      </c>
      <c r="AB71" s="17" t="s">
        <v>556</v>
      </c>
      <c r="AC71" s="16">
        <v>2104444</v>
      </c>
      <c r="AD71" s="16" t="s">
        <v>22</v>
      </c>
      <c r="AE71" s="9"/>
      <c r="AF71" s="9">
        <v>5</v>
      </c>
      <c r="AG71" s="9"/>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7"/>
      <c r="CC71" s="97"/>
      <c r="CD71" s="97"/>
      <c r="CE71" s="97"/>
      <c r="CF71" s="97"/>
      <c r="CG71" s="97"/>
      <c r="CH71" s="97"/>
      <c r="CI71" s="97"/>
      <c r="CJ71" s="97"/>
      <c r="CK71" s="97"/>
      <c r="CL71" s="97"/>
      <c r="CM71" s="97"/>
      <c r="CN71" s="97"/>
      <c r="CO71" s="97"/>
      <c r="CP71" s="97"/>
      <c r="CQ71" s="97"/>
      <c r="CR71" s="97"/>
      <c r="CS71" s="97"/>
      <c r="CT71" s="97"/>
      <c r="CU71" s="97"/>
      <c r="CV71" s="97"/>
      <c r="CW71" s="97"/>
      <c r="CX71" s="97"/>
      <c r="CY71" s="97"/>
      <c r="CZ71" s="97"/>
      <c r="DA71" s="97"/>
      <c r="DB71" s="97"/>
      <c r="DC71" s="97"/>
      <c r="DD71" s="97"/>
      <c r="DE71" s="97"/>
      <c r="DF71" s="97"/>
      <c r="DG71" s="97"/>
      <c r="DH71" s="97"/>
      <c r="DI71" s="97"/>
      <c r="DJ71" s="97"/>
      <c r="DK71" s="97"/>
      <c r="DL71" s="97"/>
      <c r="DM71" s="97"/>
      <c r="DN71" s="97"/>
      <c r="DO71" s="97"/>
      <c r="DP71" s="97"/>
      <c r="DQ71" s="97"/>
      <c r="DR71" s="97"/>
      <c r="DS71" s="97"/>
      <c r="DT71" s="97"/>
      <c r="DU71" s="97"/>
      <c r="DV71" s="97"/>
      <c r="DW71" s="97"/>
      <c r="DX71" s="97"/>
      <c r="DY71" s="97"/>
      <c r="DZ71" s="97"/>
      <c r="EA71" s="97"/>
      <c r="EB71" s="97"/>
      <c r="EC71" s="97"/>
      <c r="ED71" s="97"/>
      <c r="EE71" s="97"/>
      <c r="EF71" s="97"/>
      <c r="EG71" s="97"/>
      <c r="EH71" s="97"/>
      <c r="EI71" s="97"/>
      <c r="EJ71" s="97"/>
      <c r="EK71" s="97"/>
      <c r="EL71" s="97"/>
      <c r="EM71" s="97"/>
      <c r="EN71" s="97"/>
      <c r="EO71" s="97"/>
      <c r="EP71" s="97"/>
      <c r="EQ71" s="97"/>
      <c r="ER71" s="97"/>
      <c r="ES71" s="97"/>
      <c r="ET71" s="97"/>
      <c r="EU71" s="97"/>
      <c r="EV71" s="97"/>
      <c r="EW71" s="97"/>
      <c r="EX71" s="97"/>
      <c r="EY71" s="97"/>
      <c r="EZ71" s="97"/>
      <c r="FA71" s="97"/>
      <c r="FB71" s="97"/>
      <c r="FC71" s="97"/>
      <c r="FD71" s="97"/>
      <c r="FE71" s="97"/>
      <c r="FF71" s="97"/>
      <c r="FG71" s="97"/>
      <c r="FH71" s="97"/>
      <c r="FI71" s="97"/>
      <c r="FJ71" s="97"/>
      <c r="FK71" s="97"/>
      <c r="FL71" s="97"/>
      <c r="FM71" s="97"/>
      <c r="FN71" s="97"/>
      <c r="FO71" s="97"/>
      <c r="FP71" s="97"/>
      <c r="FQ71" s="97"/>
      <c r="FR71" s="97"/>
      <c r="FS71" s="97"/>
      <c r="FT71" s="97"/>
      <c r="FU71" s="97"/>
      <c r="FV71" s="97"/>
      <c r="FW71" s="97"/>
      <c r="FX71" s="97"/>
      <c r="FY71" s="97"/>
      <c r="FZ71" s="97"/>
      <c r="GA71" s="97"/>
      <c r="GB71" s="97"/>
    </row>
    <row r="72" spans="1:184" ht="43.2" x14ac:dyDescent="0.3">
      <c r="A72" s="8" t="s">
        <v>22</v>
      </c>
      <c r="B72" s="8" t="s">
        <v>613</v>
      </c>
      <c r="C72" s="8">
        <v>21111</v>
      </c>
      <c r="D72" s="8" t="s">
        <v>148</v>
      </c>
      <c r="E72" s="8" t="s">
        <v>21</v>
      </c>
      <c r="F72" s="8" t="s">
        <v>562</v>
      </c>
      <c r="G72" s="28">
        <v>43708</v>
      </c>
      <c r="H72" s="12">
        <v>43709</v>
      </c>
      <c r="I72" s="13" t="s">
        <v>563</v>
      </c>
      <c r="J72" s="16">
        <v>30</v>
      </c>
      <c r="K72" s="21">
        <v>30</v>
      </c>
      <c r="L72" s="16">
        <v>96</v>
      </c>
      <c r="M72" s="16">
        <f>SUM(K72*L72)</f>
        <v>2880</v>
      </c>
      <c r="N72" s="16">
        <v>30</v>
      </c>
      <c r="O72" s="16" t="s">
        <v>22</v>
      </c>
      <c r="P72" s="16" t="s">
        <v>22</v>
      </c>
      <c r="Q72" s="16" t="s">
        <v>22</v>
      </c>
      <c r="R72" s="16" t="s">
        <v>551</v>
      </c>
      <c r="S72" s="9" t="s">
        <v>561</v>
      </c>
      <c r="T72" s="9"/>
      <c r="U72" s="16" t="s">
        <v>564</v>
      </c>
      <c r="V72" s="9">
        <v>977071</v>
      </c>
      <c r="W72" s="16" t="s">
        <v>22</v>
      </c>
      <c r="X72" s="16" t="s">
        <v>22</v>
      </c>
      <c r="Y72" s="16" t="s">
        <v>565</v>
      </c>
      <c r="Z72" s="13" t="s">
        <v>566</v>
      </c>
      <c r="AA72" s="16" t="s">
        <v>567</v>
      </c>
      <c r="AB72" s="17" t="s">
        <v>568</v>
      </c>
      <c r="AC72" s="16">
        <v>55015221</v>
      </c>
      <c r="AD72" s="16" t="s">
        <v>22</v>
      </c>
      <c r="AE72" s="9"/>
      <c r="AF72" s="9">
        <v>5</v>
      </c>
      <c r="AG72" s="9"/>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7"/>
      <c r="CH72" s="97"/>
      <c r="CI72" s="97"/>
      <c r="CJ72" s="97"/>
      <c r="CK72" s="97"/>
      <c r="CL72" s="97"/>
      <c r="CM72" s="97"/>
      <c r="CN72" s="97"/>
      <c r="CO72" s="97"/>
      <c r="CP72" s="97"/>
      <c r="CQ72" s="97"/>
      <c r="CR72" s="97"/>
      <c r="CS72" s="97"/>
      <c r="CT72" s="97"/>
      <c r="CU72" s="97"/>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c r="EO72" s="97"/>
      <c r="EP72" s="97"/>
      <c r="EQ72" s="97"/>
      <c r="ER72" s="97"/>
      <c r="ES72" s="97"/>
      <c r="ET72" s="97"/>
      <c r="EU72" s="97"/>
      <c r="EV72" s="97"/>
      <c r="EW72" s="97"/>
      <c r="EX72" s="97"/>
      <c r="EY72" s="97"/>
      <c r="EZ72" s="97"/>
      <c r="FA72" s="97"/>
      <c r="FB72" s="97"/>
      <c r="FC72" s="97"/>
      <c r="FD72" s="97"/>
      <c r="FE72" s="97"/>
      <c r="FF72" s="97"/>
      <c r="FG72" s="97"/>
      <c r="FH72" s="97"/>
      <c r="FI72" s="97"/>
      <c r="FJ72" s="97"/>
      <c r="FK72" s="97"/>
      <c r="FL72" s="97"/>
      <c r="FM72" s="97"/>
      <c r="FN72" s="97"/>
      <c r="FO72" s="97"/>
      <c r="FP72" s="97"/>
      <c r="FQ72" s="97"/>
      <c r="FR72" s="97"/>
      <c r="FS72" s="97"/>
      <c r="FT72" s="97"/>
      <c r="FU72" s="97"/>
      <c r="FV72" s="97"/>
      <c r="FW72" s="97"/>
      <c r="FX72" s="97"/>
      <c r="FY72" s="97"/>
      <c r="FZ72" s="97"/>
      <c r="GA72" s="97"/>
      <c r="GB72" s="97"/>
    </row>
    <row r="73" spans="1:184" ht="57.6" x14ac:dyDescent="0.3">
      <c r="A73" s="8" t="s">
        <v>22</v>
      </c>
      <c r="B73" s="8" t="s">
        <v>614</v>
      </c>
      <c r="C73" s="8">
        <v>21112</v>
      </c>
      <c r="D73" s="8" t="s">
        <v>148</v>
      </c>
      <c r="E73" s="8" t="s">
        <v>21</v>
      </c>
      <c r="F73" s="8" t="s">
        <v>590</v>
      </c>
      <c r="G73" s="28">
        <v>43708</v>
      </c>
      <c r="H73" s="12">
        <v>43709</v>
      </c>
      <c r="I73" s="13" t="s">
        <v>591</v>
      </c>
      <c r="J73" s="9">
        <v>50</v>
      </c>
      <c r="K73" s="21">
        <v>50</v>
      </c>
      <c r="L73" s="9">
        <v>100</v>
      </c>
      <c r="M73" s="9">
        <f>SUM(K73*L73)</f>
        <v>5000</v>
      </c>
      <c r="N73" s="9">
        <v>20</v>
      </c>
      <c r="O73" s="9" t="s">
        <v>22</v>
      </c>
      <c r="P73" s="9" t="s">
        <v>23</v>
      </c>
      <c r="Q73" s="9" t="s">
        <v>22</v>
      </c>
      <c r="R73" s="9" t="s">
        <v>162</v>
      </c>
      <c r="S73" s="9" t="s">
        <v>25</v>
      </c>
      <c r="T73" s="9"/>
      <c r="U73" s="9" t="s">
        <v>275</v>
      </c>
      <c r="V73" s="9">
        <v>57653335</v>
      </c>
      <c r="W73" s="9" t="s">
        <v>22</v>
      </c>
      <c r="X73" s="9" t="s">
        <v>22</v>
      </c>
      <c r="Y73" s="9" t="s">
        <v>275</v>
      </c>
      <c r="Z73" s="13" t="s">
        <v>592</v>
      </c>
      <c r="AA73" s="9" t="s">
        <v>593</v>
      </c>
      <c r="AB73" s="19" t="s">
        <v>594</v>
      </c>
      <c r="AC73" s="9">
        <v>57653335</v>
      </c>
      <c r="AD73" s="9" t="s">
        <v>22</v>
      </c>
      <c r="AE73" s="9"/>
      <c r="AF73" s="9">
        <v>5</v>
      </c>
      <c r="AG73" s="9"/>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7"/>
      <c r="CN73" s="97"/>
      <c r="CO73" s="97"/>
      <c r="CP73" s="97"/>
      <c r="CQ73" s="97"/>
      <c r="CR73" s="97"/>
      <c r="CS73" s="97"/>
      <c r="CT73" s="97"/>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c r="EO73" s="97"/>
      <c r="EP73" s="97"/>
      <c r="EQ73" s="97"/>
      <c r="ER73" s="97"/>
      <c r="ES73" s="97"/>
      <c r="ET73" s="97"/>
      <c r="EU73" s="97"/>
      <c r="EV73" s="97"/>
      <c r="EW73" s="97"/>
      <c r="EX73" s="97"/>
      <c r="EY73" s="97"/>
      <c r="EZ73" s="97"/>
      <c r="FA73" s="97"/>
      <c r="FB73" s="97"/>
      <c r="FC73" s="97"/>
      <c r="FD73" s="97"/>
      <c r="FE73" s="97"/>
      <c r="FF73" s="97"/>
      <c r="FG73" s="97"/>
      <c r="FH73" s="97"/>
      <c r="FI73" s="97"/>
      <c r="FJ73" s="97"/>
      <c r="FK73" s="97"/>
      <c r="FL73" s="97"/>
      <c r="FM73" s="97"/>
      <c r="FN73" s="97"/>
      <c r="FO73" s="97"/>
      <c r="FP73" s="97"/>
      <c r="FQ73" s="97"/>
      <c r="FR73" s="97"/>
      <c r="FS73" s="97"/>
      <c r="FT73" s="97"/>
      <c r="FU73" s="97"/>
      <c r="FV73" s="97"/>
      <c r="FW73" s="97"/>
      <c r="FX73" s="97"/>
      <c r="FY73" s="97"/>
      <c r="FZ73" s="97"/>
      <c r="GA73" s="97"/>
      <c r="GB73" s="97"/>
    </row>
    <row r="74" spans="1:184" x14ac:dyDescent="0.3">
      <c r="A74" s="8" t="s">
        <v>91</v>
      </c>
      <c r="B74" s="8" t="s">
        <v>616</v>
      </c>
      <c r="C74" s="8"/>
      <c r="D74" s="8" t="s">
        <v>67</v>
      </c>
      <c r="E74" s="8" t="s">
        <v>21</v>
      </c>
      <c r="F74" s="8" t="s">
        <v>615</v>
      </c>
      <c r="G74" s="28">
        <v>43708</v>
      </c>
      <c r="H74" s="12">
        <v>43709</v>
      </c>
      <c r="I74" s="9"/>
      <c r="J74" s="9"/>
      <c r="K74" s="21"/>
      <c r="L74" s="9"/>
      <c r="M74" s="9"/>
      <c r="N74" s="9"/>
      <c r="O74" s="9"/>
      <c r="P74" s="9"/>
      <c r="Q74" s="9"/>
      <c r="R74" s="9"/>
      <c r="S74" s="9"/>
      <c r="T74" s="9"/>
      <c r="U74" s="9"/>
      <c r="V74" s="9"/>
      <c r="W74" s="9"/>
      <c r="X74" s="9"/>
      <c r="Y74" s="9" t="s">
        <v>38</v>
      </c>
      <c r="Z74" s="9" t="s">
        <v>39</v>
      </c>
      <c r="AA74" s="9" t="s">
        <v>58</v>
      </c>
      <c r="AB74" s="19" t="s">
        <v>40</v>
      </c>
      <c r="AC74" s="9"/>
      <c r="AD74" s="9"/>
      <c r="AE74" s="9"/>
      <c r="AF74" s="9"/>
      <c r="AG74" s="9"/>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c r="CC74" s="97"/>
      <c r="CD74" s="97"/>
      <c r="CE74" s="97"/>
      <c r="CF74" s="97"/>
      <c r="CG74" s="97"/>
      <c r="CH74" s="97"/>
      <c r="CI74" s="97"/>
      <c r="CJ74" s="97"/>
      <c r="CK74" s="97"/>
      <c r="CL74" s="97"/>
      <c r="CM74" s="97"/>
      <c r="CN74" s="97"/>
      <c r="CO74" s="97"/>
      <c r="CP74" s="97"/>
      <c r="CQ74" s="97"/>
      <c r="CR74" s="97"/>
      <c r="CS74" s="97"/>
      <c r="CT74" s="97"/>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c r="EO74" s="97"/>
      <c r="EP74" s="97"/>
      <c r="EQ74" s="97"/>
      <c r="ER74" s="97"/>
      <c r="ES74" s="97"/>
      <c r="ET74" s="97"/>
      <c r="EU74" s="97"/>
      <c r="EV74" s="97"/>
      <c r="EW74" s="97"/>
      <c r="EX74" s="97"/>
      <c r="EY74" s="97"/>
      <c r="EZ74" s="97"/>
      <c r="FA74" s="97"/>
      <c r="FB74" s="97"/>
      <c r="FC74" s="97"/>
      <c r="FD74" s="97"/>
      <c r="FE74" s="97"/>
      <c r="FF74" s="97"/>
      <c r="FG74" s="97"/>
      <c r="FH74" s="97"/>
      <c r="FI74" s="97"/>
      <c r="FJ74" s="97"/>
      <c r="FK74" s="97"/>
      <c r="FL74" s="97"/>
      <c r="FM74" s="97"/>
      <c r="FN74" s="97"/>
      <c r="FO74" s="97"/>
      <c r="FP74" s="97"/>
      <c r="FQ74" s="97"/>
      <c r="FR74" s="97"/>
      <c r="FS74" s="97"/>
      <c r="FT74" s="97"/>
      <c r="FU74" s="97"/>
      <c r="FV74" s="97"/>
      <c r="FW74" s="97"/>
      <c r="FX74" s="97"/>
      <c r="FY74" s="97"/>
      <c r="FZ74" s="97"/>
      <c r="GA74" s="97"/>
      <c r="GB74" s="97"/>
    </row>
    <row r="75" spans="1:184" x14ac:dyDescent="0.3">
      <c r="A75" s="8" t="s">
        <v>22</v>
      </c>
      <c r="B75" s="8" t="s">
        <v>632</v>
      </c>
      <c r="C75" s="8">
        <v>21184</v>
      </c>
      <c r="D75" s="30" t="s">
        <v>127</v>
      </c>
      <c r="E75" s="8" t="s">
        <v>344</v>
      </c>
      <c r="F75" s="8" t="s">
        <v>623</v>
      </c>
      <c r="G75" s="28">
        <v>43708</v>
      </c>
      <c r="H75" s="9"/>
      <c r="I75" s="18" t="s">
        <v>624</v>
      </c>
      <c r="J75" s="16">
        <v>30</v>
      </c>
      <c r="K75" s="21">
        <v>30</v>
      </c>
      <c r="L75" s="16">
        <v>10</v>
      </c>
      <c r="M75" s="16">
        <f>SUM(K75*L75)</f>
        <v>300</v>
      </c>
      <c r="N75" s="16">
        <v>20</v>
      </c>
      <c r="O75" s="16" t="s">
        <v>23</v>
      </c>
      <c r="P75" s="16" t="s">
        <v>22</v>
      </c>
      <c r="Q75" s="16" t="s">
        <v>22</v>
      </c>
      <c r="R75" s="16" t="s">
        <v>24</v>
      </c>
      <c r="S75" s="16" t="s">
        <v>25</v>
      </c>
      <c r="T75" s="16"/>
      <c r="U75" s="16" t="s">
        <v>625</v>
      </c>
      <c r="V75" s="16">
        <v>58667270</v>
      </c>
      <c r="W75" s="16" t="s">
        <v>82</v>
      </c>
      <c r="X75" s="16" t="s">
        <v>23</v>
      </c>
      <c r="Y75" s="16" t="s">
        <v>626</v>
      </c>
      <c r="Z75" s="16" t="s">
        <v>627</v>
      </c>
      <c r="AA75" s="16" t="s">
        <v>628</v>
      </c>
      <c r="AB75" s="17" t="s">
        <v>629</v>
      </c>
      <c r="AC75" s="16">
        <v>57703291</v>
      </c>
      <c r="AD75" s="16" t="s">
        <v>23</v>
      </c>
      <c r="AE75" s="9"/>
      <c r="AF75" s="16">
        <v>5</v>
      </c>
      <c r="AG75" s="9"/>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c r="CH75" s="97"/>
      <c r="CI75" s="97"/>
      <c r="CJ75" s="97"/>
      <c r="CK75" s="97"/>
      <c r="CL75" s="97"/>
      <c r="CM75" s="97"/>
      <c r="CN75" s="97"/>
      <c r="CO75" s="97"/>
      <c r="CP75" s="97"/>
      <c r="CQ75" s="97"/>
      <c r="CR75" s="97"/>
      <c r="CS75" s="97"/>
      <c r="CT75" s="97"/>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c r="EO75" s="97"/>
      <c r="EP75" s="97"/>
      <c r="EQ75" s="97"/>
      <c r="ER75" s="97"/>
      <c r="ES75" s="97"/>
      <c r="ET75" s="97"/>
      <c r="EU75" s="97"/>
      <c r="EV75" s="97"/>
      <c r="EW75" s="97"/>
      <c r="EX75" s="97"/>
      <c r="EY75" s="97"/>
      <c r="EZ75" s="97"/>
      <c r="FA75" s="97"/>
      <c r="FB75" s="97"/>
      <c r="FC75" s="97"/>
      <c r="FD75" s="97"/>
      <c r="FE75" s="97"/>
      <c r="FF75" s="97"/>
      <c r="FG75" s="97"/>
      <c r="FH75" s="97"/>
      <c r="FI75" s="97"/>
      <c r="FJ75" s="97"/>
      <c r="FK75" s="97"/>
      <c r="FL75" s="97"/>
      <c r="FM75" s="97"/>
      <c r="FN75" s="97"/>
      <c r="FO75" s="97"/>
      <c r="FP75" s="97"/>
      <c r="FQ75" s="97"/>
      <c r="FR75" s="97"/>
      <c r="FS75" s="97"/>
      <c r="FT75" s="97"/>
      <c r="FU75" s="97"/>
      <c r="FV75" s="97"/>
      <c r="FW75" s="97"/>
      <c r="FX75" s="97"/>
      <c r="FY75" s="97"/>
      <c r="FZ75" s="97"/>
      <c r="GA75" s="97"/>
      <c r="GB75" s="97"/>
    </row>
    <row r="76" spans="1:184" ht="43.2" x14ac:dyDescent="0.3">
      <c r="A76" s="100" t="s">
        <v>22</v>
      </c>
      <c r="B76" s="100" t="s">
        <v>678</v>
      </c>
      <c r="C76" s="100">
        <v>21213</v>
      </c>
      <c r="D76" s="100" t="s">
        <v>679</v>
      </c>
      <c r="E76" s="44" t="s">
        <v>21</v>
      </c>
      <c r="F76" s="100" t="s">
        <v>515</v>
      </c>
      <c r="G76" s="101">
        <v>43708</v>
      </c>
      <c r="H76" s="100" t="s">
        <v>677</v>
      </c>
      <c r="I76" s="102" t="s">
        <v>516</v>
      </c>
      <c r="J76" s="100">
        <v>25</v>
      </c>
      <c r="K76" s="103">
        <v>25</v>
      </c>
      <c r="L76" s="100">
        <v>25</v>
      </c>
      <c r="M76" s="100">
        <f>SUM(K76*L76)</f>
        <v>625</v>
      </c>
      <c r="N76" s="100">
        <v>15</v>
      </c>
      <c r="O76" s="100" t="s">
        <v>22</v>
      </c>
      <c r="P76" s="100" t="s">
        <v>23</v>
      </c>
      <c r="Q76" s="100" t="s">
        <v>22</v>
      </c>
      <c r="R76" s="100" t="s">
        <v>389</v>
      </c>
      <c r="S76" s="100" t="s">
        <v>517</v>
      </c>
      <c r="T76" s="100"/>
      <c r="U76" s="100" t="s">
        <v>518</v>
      </c>
      <c r="V76" s="100">
        <v>58281460</v>
      </c>
      <c r="W76" s="100" t="s">
        <v>22</v>
      </c>
      <c r="X76" s="100" t="s">
        <v>22</v>
      </c>
      <c r="Y76" s="100" t="s">
        <v>518</v>
      </c>
      <c r="Z76" s="100" t="s">
        <v>519</v>
      </c>
      <c r="AA76" s="100" t="s">
        <v>520</v>
      </c>
      <c r="AB76" s="104" t="s">
        <v>521</v>
      </c>
      <c r="AC76" s="100">
        <v>58281460</v>
      </c>
      <c r="AD76" s="100" t="s">
        <v>22</v>
      </c>
      <c r="AE76" s="100"/>
      <c r="AF76" s="100"/>
      <c r="AG76" s="100"/>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c r="CN76" s="97"/>
      <c r="CO76" s="97"/>
      <c r="CP76" s="97"/>
      <c r="CQ76" s="97"/>
      <c r="CR76" s="97"/>
      <c r="CS76" s="97"/>
      <c r="CT76" s="97"/>
      <c r="CU76" s="97"/>
      <c r="CV76" s="97"/>
      <c r="CW76" s="97"/>
      <c r="CX76" s="97"/>
      <c r="CY76" s="97"/>
      <c r="CZ76" s="97"/>
      <c r="DA76" s="97"/>
      <c r="DB76" s="97"/>
      <c r="DC76" s="97"/>
      <c r="DD76" s="97"/>
      <c r="DE76" s="97"/>
      <c r="DF76" s="97"/>
      <c r="DG76" s="97"/>
      <c r="DH76" s="97"/>
      <c r="DI76" s="97"/>
      <c r="DJ76" s="97"/>
      <c r="DK76" s="97"/>
      <c r="DL76" s="97"/>
      <c r="DM76" s="97"/>
      <c r="DN76" s="97"/>
      <c r="DO76" s="97"/>
      <c r="DP76" s="97"/>
      <c r="DQ76" s="97"/>
      <c r="DR76" s="97"/>
      <c r="DS76" s="97"/>
      <c r="DT76" s="97"/>
      <c r="DU76" s="97"/>
      <c r="DV76" s="97"/>
      <c r="DW76" s="97"/>
      <c r="DX76" s="97"/>
      <c r="DY76" s="97"/>
      <c r="DZ76" s="97"/>
      <c r="EA76" s="97"/>
      <c r="EB76" s="97"/>
      <c r="EC76" s="97"/>
      <c r="ED76" s="97"/>
      <c r="EE76" s="97"/>
      <c r="EF76" s="97"/>
      <c r="EG76" s="97"/>
      <c r="EH76" s="97"/>
      <c r="EI76" s="97"/>
      <c r="EJ76" s="97"/>
      <c r="EK76" s="97"/>
      <c r="EL76" s="97"/>
      <c r="EM76" s="97"/>
      <c r="EN76" s="97"/>
      <c r="EO76" s="97"/>
      <c r="EP76" s="97"/>
      <c r="EQ76" s="97"/>
      <c r="ER76" s="97"/>
      <c r="ES76" s="97"/>
      <c r="ET76" s="97"/>
      <c r="EU76" s="97"/>
      <c r="EV76" s="97"/>
      <c r="EW76" s="97"/>
      <c r="EX76" s="97"/>
      <c r="EY76" s="97"/>
      <c r="EZ76" s="97"/>
      <c r="FA76" s="97"/>
      <c r="FB76" s="97"/>
      <c r="FC76" s="97"/>
      <c r="FD76" s="97"/>
      <c r="FE76" s="97"/>
      <c r="FF76" s="97"/>
      <c r="FG76" s="97"/>
      <c r="FH76" s="97"/>
      <c r="FI76" s="97"/>
      <c r="FJ76" s="97"/>
      <c r="FK76" s="97"/>
      <c r="FL76" s="97"/>
      <c r="FM76" s="97"/>
      <c r="FN76" s="97"/>
      <c r="FO76" s="97"/>
      <c r="FP76" s="97"/>
      <c r="FQ76" s="97"/>
      <c r="FR76" s="97"/>
      <c r="FS76" s="97"/>
      <c r="FT76" s="97"/>
      <c r="FU76" s="97"/>
      <c r="FV76" s="97"/>
      <c r="FW76" s="97"/>
      <c r="FX76" s="97"/>
      <c r="FY76" s="97"/>
      <c r="FZ76" s="97"/>
      <c r="GA76" s="97"/>
      <c r="GB76" s="97"/>
    </row>
    <row r="77" spans="1:184" x14ac:dyDescent="0.3">
      <c r="A77" s="8" t="s">
        <v>22</v>
      </c>
      <c r="B77" s="8" t="s">
        <v>661</v>
      </c>
      <c r="C77" s="8">
        <v>21204</v>
      </c>
      <c r="D77" s="8"/>
      <c r="E77" s="40" t="s">
        <v>651</v>
      </c>
      <c r="F77" s="40" t="s">
        <v>652</v>
      </c>
      <c r="G77" s="28">
        <v>43709</v>
      </c>
      <c r="H77" s="105">
        <v>43709</v>
      </c>
      <c r="I77" s="40" t="s">
        <v>653</v>
      </c>
      <c r="J77" s="8">
        <v>0</v>
      </c>
      <c r="K77" s="41">
        <v>0</v>
      </c>
      <c r="L77" s="8">
        <v>2</v>
      </c>
      <c r="M77" s="8">
        <v>0</v>
      </c>
      <c r="N77" s="8">
        <v>10</v>
      </c>
      <c r="O77" s="8" t="s">
        <v>654</v>
      </c>
      <c r="P77" s="8" t="s">
        <v>22</v>
      </c>
      <c r="Q77" s="8" t="s">
        <v>22</v>
      </c>
      <c r="R77" s="8" t="s">
        <v>646</v>
      </c>
      <c r="S77" s="8" t="s">
        <v>655</v>
      </c>
      <c r="T77" s="8"/>
      <c r="U77" s="40"/>
      <c r="V77" s="8"/>
      <c r="W77" s="8"/>
      <c r="X77" s="8"/>
      <c r="Y77" s="40" t="s">
        <v>656</v>
      </c>
      <c r="Z77" s="40" t="s">
        <v>657</v>
      </c>
      <c r="AA77" s="40" t="s">
        <v>658</v>
      </c>
      <c r="AB77" s="40" t="s">
        <v>660</v>
      </c>
      <c r="AC77" s="40">
        <v>55125741</v>
      </c>
      <c r="AD77" s="8" t="s">
        <v>22</v>
      </c>
      <c r="AE77" s="8"/>
      <c r="AF77" s="8">
        <v>5</v>
      </c>
      <c r="AG77" s="8"/>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7"/>
      <c r="CC77" s="97"/>
      <c r="CD77" s="97"/>
      <c r="CE77" s="97"/>
      <c r="CF77" s="97"/>
      <c r="CG77" s="97"/>
      <c r="CH77" s="97"/>
      <c r="CI77" s="97"/>
      <c r="CJ77" s="97"/>
      <c r="CK77" s="97"/>
      <c r="CL77" s="97"/>
      <c r="CM77" s="97"/>
      <c r="CN77" s="97"/>
      <c r="CO77" s="97"/>
      <c r="CP77" s="97"/>
      <c r="CQ77" s="97"/>
      <c r="CR77" s="97"/>
      <c r="CS77" s="97"/>
      <c r="CT77" s="97"/>
      <c r="CU77" s="97"/>
      <c r="CV77" s="97"/>
      <c r="CW77" s="97"/>
      <c r="CX77" s="97"/>
      <c r="CY77" s="97"/>
      <c r="CZ77" s="97"/>
      <c r="DA77" s="97"/>
      <c r="DB77" s="97"/>
      <c r="DC77" s="97"/>
      <c r="DD77" s="97"/>
      <c r="DE77" s="97"/>
      <c r="DF77" s="97"/>
      <c r="DG77" s="97"/>
      <c r="DH77" s="97"/>
      <c r="DI77" s="97"/>
      <c r="DJ77" s="97"/>
      <c r="DK77" s="97"/>
      <c r="DL77" s="97"/>
      <c r="DM77" s="97"/>
      <c r="DN77" s="97"/>
      <c r="DO77" s="97"/>
      <c r="DP77" s="97"/>
      <c r="DQ77" s="97"/>
      <c r="DR77" s="97"/>
      <c r="DS77" s="97"/>
      <c r="DT77" s="97"/>
      <c r="DU77" s="97"/>
      <c r="DV77" s="97"/>
      <c r="DW77" s="97"/>
      <c r="DX77" s="97"/>
      <c r="DY77" s="97"/>
      <c r="DZ77" s="97"/>
      <c r="EA77" s="97"/>
      <c r="EB77" s="97"/>
      <c r="EC77" s="97"/>
      <c r="ED77" s="97"/>
      <c r="EE77" s="97"/>
      <c r="EF77" s="97"/>
      <c r="EG77" s="97"/>
      <c r="EH77" s="97"/>
      <c r="EI77" s="97"/>
      <c r="EJ77" s="97"/>
      <c r="EK77" s="97"/>
      <c r="EL77" s="97"/>
      <c r="EM77" s="97"/>
      <c r="EN77" s="97"/>
      <c r="EO77" s="97"/>
      <c r="EP77" s="97"/>
      <c r="EQ77" s="97"/>
      <c r="ER77" s="97"/>
      <c r="ES77" s="97"/>
      <c r="ET77" s="97"/>
      <c r="EU77" s="97"/>
      <c r="EV77" s="97"/>
      <c r="EW77" s="97"/>
      <c r="EX77" s="97"/>
      <c r="EY77" s="97"/>
      <c r="EZ77" s="97"/>
      <c r="FA77" s="97"/>
      <c r="FB77" s="97"/>
      <c r="FC77" s="97"/>
      <c r="FD77" s="97"/>
      <c r="FE77" s="97"/>
      <c r="FF77" s="97"/>
      <c r="FG77" s="97"/>
      <c r="FH77" s="97"/>
      <c r="FI77" s="97"/>
      <c r="FJ77" s="97"/>
      <c r="FK77" s="97"/>
      <c r="FL77" s="97"/>
      <c r="FM77" s="97"/>
      <c r="FN77" s="97"/>
      <c r="FO77" s="97"/>
      <c r="FP77" s="97"/>
      <c r="FQ77" s="97"/>
      <c r="FR77" s="97"/>
      <c r="FS77" s="97"/>
      <c r="FT77" s="97"/>
      <c r="FU77" s="97"/>
      <c r="FV77" s="97"/>
      <c r="FW77" s="97"/>
      <c r="FX77" s="97"/>
      <c r="FY77" s="97"/>
      <c r="FZ77" s="97"/>
      <c r="GA77" s="97"/>
      <c r="GB77" s="97"/>
    </row>
    <row r="78" spans="1:184" x14ac:dyDescent="0.3">
      <c r="A78" s="100" t="s">
        <v>22</v>
      </c>
      <c r="B78" s="106" t="s">
        <v>702</v>
      </c>
      <c r="C78" s="100">
        <v>21226</v>
      </c>
      <c r="D78" s="100"/>
      <c r="E78" s="107" t="s">
        <v>21</v>
      </c>
      <c r="F78" s="107" t="s">
        <v>697</v>
      </c>
      <c r="G78" s="101">
        <v>43723</v>
      </c>
      <c r="H78" s="100">
        <v>1</v>
      </c>
      <c r="I78" s="107" t="s">
        <v>698</v>
      </c>
      <c r="J78" s="100">
        <v>120</v>
      </c>
      <c r="K78" s="103">
        <v>960</v>
      </c>
      <c r="L78" s="100">
        <v>8</v>
      </c>
      <c r="M78" s="100">
        <v>960</v>
      </c>
      <c r="N78" s="100">
        <v>5</v>
      </c>
      <c r="O78" s="100" t="s">
        <v>654</v>
      </c>
      <c r="P78" s="100" t="s">
        <v>23</v>
      </c>
      <c r="Q78" s="100" t="s">
        <v>23</v>
      </c>
      <c r="R78" s="100" t="s">
        <v>699</v>
      </c>
      <c r="S78" s="100" t="s">
        <v>114</v>
      </c>
      <c r="T78" s="100"/>
      <c r="U78" s="100"/>
      <c r="V78" s="100"/>
      <c r="W78" s="100"/>
      <c r="X78" s="100"/>
      <c r="Y78" s="107" t="s">
        <v>670</v>
      </c>
      <c r="Z78" s="107" t="s">
        <v>700</v>
      </c>
      <c r="AA78" s="107" t="s">
        <v>672</v>
      </c>
      <c r="AB78" s="107" t="s">
        <v>673</v>
      </c>
      <c r="AC78" s="107">
        <v>57645990</v>
      </c>
      <c r="AD78" s="107" t="s">
        <v>22</v>
      </c>
      <c r="AE78" s="100"/>
      <c r="AF78" s="60">
        <v>5</v>
      </c>
      <c r="AG78" s="60"/>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c r="CO78" s="97"/>
      <c r="CP78" s="97"/>
      <c r="CQ78" s="97"/>
      <c r="CR78" s="97"/>
      <c r="CS78" s="97"/>
      <c r="CT78" s="97"/>
      <c r="CU78" s="97"/>
      <c r="CV78" s="97"/>
      <c r="CW78" s="97"/>
      <c r="CX78" s="97"/>
      <c r="CY78" s="97"/>
      <c r="CZ78" s="97"/>
      <c r="DA78" s="97"/>
      <c r="DB78" s="97"/>
      <c r="DC78" s="97"/>
      <c r="DD78" s="97"/>
      <c r="DE78" s="97"/>
      <c r="DF78" s="97"/>
      <c r="DG78" s="97"/>
      <c r="DH78" s="97"/>
      <c r="DI78" s="97"/>
      <c r="DJ78" s="97"/>
      <c r="DK78" s="97"/>
      <c r="DL78" s="97"/>
      <c r="DM78" s="97"/>
      <c r="DN78" s="97"/>
      <c r="DO78" s="97"/>
      <c r="DP78" s="97"/>
      <c r="DQ78" s="97"/>
      <c r="DR78" s="97"/>
      <c r="DS78" s="97"/>
      <c r="DT78" s="97"/>
      <c r="DU78" s="97"/>
      <c r="DV78" s="97"/>
      <c r="DW78" s="97"/>
      <c r="DX78" s="97"/>
      <c r="DY78" s="97"/>
      <c r="DZ78" s="97"/>
      <c r="EA78" s="97"/>
      <c r="EB78" s="97"/>
      <c r="EC78" s="97"/>
      <c r="ED78" s="97"/>
      <c r="EE78" s="97"/>
      <c r="EF78" s="97"/>
      <c r="EG78" s="97"/>
      <c r="EH78" s="97"/>
      <c r="EI78" s="97"/>
      <c r="EJ78" s="97"/>
      <c r="EK78" s="97"/>
      <c r="EL78" s="97"/>
      <c r="EM78" s="97"/>
      <c r="EN78" s="97"/>
      <c r="EO78" s="97"/>
      <c r="EP78" s="97"/>
      <c r="EQ78" s="97"/>
      <c r="ER78" s="97"/>
      <c r="ES78" s="97"/>
      <c r="ET78" s="97"/>
      <c r="EU78" s="97"/>
      <c r="EV78" s="97"/>
      <c r="EW78" s="97"/>
      <c r="EX78" s="97"/>
      <c r="EY78" s="97"/>
      <c r="EZ78" s="97"/>
      <c r="FA78" s="97"/>
      <c r="FB78" s="97"/>
      <c r="FC78" s="97"/>
      <c r="FD78" s="97"/>
      <c r="FE78" s="97"/>
      <c r="FF78" s="97"/>
      <c r="FG78" s="97"/>
      <c r="FH78" s="97"/>
      <c r="FI78" s="97"/>
      <c r="FJ78" s="97"/>
      <c r="FK78" s="97"/>
      <c r="FL78" s="97"/>
      <c r="FM78" s="97"/>
      <c r="FN78" s="97"/>
      <c r="FO78" s="97"/>
      <c r="FP78" s="97"/>
      <c r="FQ78" s="97"/>
      <c r="FR78" s="97"/>
      <c r="FS78" s="97"/>
      <c r="FT78" s="97"/>
      <c r="FU78" s="97"/>
      <c r="FV78" s="97"/>
      <c r="FW78" s="97"/>
      <c r="FX78" s="97"/>
      <c r="FY78" s="97"/>
      <c r="FZ78" s="97"/>
      <c r="GA78" s="97"/>
      <c r="GB78" s="97"/>
    </row>
    <row r="79" spans="1:184" ht="15.6" x14ac:dyDescent="0.3">
      <c r="A79" s="88" t="s">
        <v>22</v>
      </c>
      <c r="B79" s="88" t="s">
        <v>714</v>
      </c>
      <c r="C79" s="88">
        <v>21230</v>
      </c>
      <c r="D79" s="88"/>
      <c r="E79" s="88" t="s">
        <v>706</v>
      </c>
      <c r="F79" s="90" t="s">
        <v>707</v>
      </c>
      <c r="G79" s="92">
        <v>43729</v>
      </c>
      <c r="H79" s="88">
        <v>1</v>
      </c>
      <c r="I79" s="90" t="s">
        <v>708</v>
      </c>
      <c r="J79" s="94">
        <v>0</v>
      </c>
      <c r="K79" s="96">
        <v>0</v>
      </c>
      <c r="L79" s="88">
        <v>2</v>
      </c>
      <c r="M79" s="88">
        <v>0</v>
      </c>
      <c r="N79" s="88">
        <v>2</v>
      </c>
      <c r="O79" s="88" t="s">
        <v>22</v>
      </c>
      <c r="P79" s="88" t="s">
        <v>23</v>
      </c>
      <c r="Q79" s="88" t="s">
        <v>22</v>
      </c>
      <c r="R79" s="88" t="s">
        <v>709</v>
      </c>
      <c r="S79" s="88" t="s">
        <v>114</v>
      </c>
      <c r="T79" s="88"/>
      <c r="U79" s="88"/>
      <c r="V79" s="88"/>
      <c r="W79" s="88"/>
      <c r="X79" s="88"/>
      <c r="Y79" s="90" t="s">
        <v>710</v>
      </c>
      <c r="Z79" s="90" t="s">
        <v>711</v>
      </c>
      <c r="AA79" s="90" t="s">
        <v>712</v>
      </c>
      <c r="AB79" s="90" t="s">
        <v>713</v>
      </c>
      <c r="AC79" s="88"/>
      <c r="AD79" s="90" t="s">
        <v>22</v>
      </c>
      <c r="AE79" s="88"/>
      <c r="AF79" s="76">
        <v>5</v>
      </c>
      <c r="AG79" s="60"/>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97"/>
      <c r="CO79" s="97"/>
      <c r="CP79" s="97"/>
      <c r="CQ79" s="97"/>
      <c r="CR79" s="97"/>
      <c r="CS79" s="97"/>
      <c r="CT79" s="97"/>
      <c r="CU79" s="97"/>
      <c r="CV79" s="97"/>
      <c r="CW79" s="97"/>
      <c r="CX79" s="97"/>
      <c r="CY79" s="97"/>
      <c r="CZ79" s="97"/>
      <c r="DA79" s="97"/>
      <c r="DB79" s="97"/>
      <c r="DC79" s="97"/>
      <c r="DD79" s="97"/>
      <c r="DE79" s="97"/>
      <c r="DF79" s="97"/>
      <c r="DG79" s="97"/>
      <c r="DH79" s="97"/>
      <c r="DI79" s="97"/>
      <c r="DJ79" s="97"/>
      <c r="DK79" s="97"/>
      <c r="DL79" s="97"/>
      <c r="DM79" s="97"/>
      <c r="DN79" s="97"/>
      <c r="DO79" s="97"/>
      <c r="DP79" s="97"/>
      <c r="DQ79" s="97"/>
      <c r="DR79" s="97"/>
      <c r="DS79" s="97"/>
      <c r="DT79" s="97"/>
      <c r="DU79" s="97"/>
      <c r="DV79" s="97"/>
      <c r="DW79" s="97"/>
      <c r="DX79" s="97"/>
      <c r="DY79" s="97"/>
      <c r="DZ79" s="97"/>
      <c r="EA79" s="97"/>
      <c r="EB79" s="97"/>
      <c r="EC79" s="97"/>
      <c r="ED79" s="97"/>
      <c r="EE79" s="97"/>
      <c r="EF79" s="97"/>
      <c r="EG79" s="97"/>
      <c r="EH79" s="97"/>
      <c r="EI79" s="97"/>
      <c r="EJ79" s="97"/>
      <c r="EK79" s="97"/>
      <c r="EL79" s="97"/>
      <c r="EM79" s="97"/>
      <c r="EN79" s="97"/>
      <c r="EO79" s="97"/>
      <c r="EP79" s="97"/>
      <c r="EQ79" s="97"/>
      <c r="ER79" s="97"/>
      <c r="ES79" s="97"/>
      <c r="ET79" s="97"/>
      <c r="EU79" s="97"/>
      <c r="EV79" s="97"/>
      <c r="EW79" s="97"/>
      <c r="EX79" s="97"/>
      <c r="EY79" s="97"/>
      <c r="EZ79" s="97"/>
      <c r="FA79" s="97"/>
      <c r="FB79" s="97"/>
      <c r="FC79" s="97"/>
      <c r="FD79" s="97"/>
      <c r="FE79" s="97"/>
      <c r="FF79" s="97"/>
      <c r="FG79" s="97"/>
      <c r="FH79" s="97"/>
      <c r="FI79" s="97"/>
      <c r="FJ79" s="97"/>
      <c r="FK79" s="97"/>
      <c r="FL79" s="97"/>
      <c r="FM79" s="97"/>
      <c r="FN79" s="97"/>
      <c r="FO79" s="97"/>
      <c r="FP79" s="97"/>
      <c r="FQ79" s="97"/>
      <c r="FR79" s="97"/>
      <c r="FS79" s="97"/>
      <c r="FT79" s="97"/>
      <c r="FU79" s="97"/>
      <c r="FV79" s="97"/>
      <c r="FW79" s="97"/>
      <c r="FX79" s="97"/>
      <c r="FY79" s="97"/>
      <c r="FZ79" s="97"/>
      <c r="GA79" s="97"/>
      <c r="GB79" s="97"/>
    </row>
    <row r="80" spans="1:184" x14ac:dyDescent="0.3">
      <c r="A80" s="100" t="s">
        <v>22</v>
      </c>
      <c r="B80" s="106" t="s">
        <v>701</v>
      </c>
      <c r="C80" s="100">
        <v>21225</v>
      </c>
      <c r="D80" s="100"/>
      <c r="E80" s="108" t="s">
        <v>119</v>
      </c>
      <c r="F80" s="108" t="s">
        <v>680</v>
      </c>
      <c r="G80" s="101">
        <v>43737</v>
      </c>
      <c r="H80" s="100">
        <v>1</v>
      </c>
      <c r="I80" s="100" t="s">
        <v>681</v>
      </c>
      <c r="J80" s="100" t="s">
        <v>682</v>
      </c>
      <c r="K80" s="103">
        <v>720</v>
      </c>
      <c r="L80" s="100">
        <v>30</v>
      </c>
      <c r="M80" s="100">
        <v>720</v>
      </c>
      <c r="N80" s="100">
        <v>5</v>
      </c>
      <c r="O80" s="100" t="s">
        <v>22</v>
      </c>
      <c r="P80" s="100" t="s">
        <v>23</v>
      </c>
      <c r="Q80" s="100" t="s">
        <v>22</v>
      </c>
      <c r="R80" s="100" t="s">
        <v>683</v>
      </c>
      <c r="S80" s="100" t="s">
        <v>684</v>
      </c>
      <c r="T80" s="100"/>
      <c r="U80" s="100" t="s">
        <v>690</v>
      </c>
      <c r="V80" s="100">
        <v>59770075</v>
      </c>
      <c r="W80" s="100"/>
      <c r="X80" s="100"/>
      <c r="Y80" s="108" t="s">
        <v>685</v>
      </c>
      <c r="Z80" s="108" t="s">
        <v>686</v>
      </c>
      <c r="AA80" s="108" t="s">
        <v>687</v>
      </c>
      <c r="AB80" s="108" t="s">
        <v>688</v>
      </c>
      <c r="AC80" s="108">
        <v>59645541</v>
      </c>
      <c r="AD80" s="108" t="s">
        <v>22</v>
      </c>
      <c r="AE80" s="108" t="s">
        <v>689</v>
      </c>
      <c r="AF80" s="60">
        <v>5</v>
      </c>
      <c r="AG80" s="60"/>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c r="CO80" s="97"/>
      <c r="CP80" s="97"/>
      <c r="CQ80" s="97"/>
      <c r="CR80" s="97"/>
      <c r="CS80" s="97"/>
      <c r="CT80" s="97"/>
      <c r="CU80" s="97"/>
      <c r="CV80" s="97"/>
      <c r="CW80" s="97"/>
      <c r="CX80" s="97"/>
      <c r="CY80" s="97"/>
      <c r="CZ80" s="97"/>
      <c r="DA80" s="97"/>
      <c r="DB80" s="97"/>
      <c r="DC80" s="97"/>
      <c r="DD80" s="97"/>
      <c r="DE80" s="97"/>
      <c r="DF80" s="97"/>
      <c r="DG80" s="97"/>
      <c r="DH80" s="97"/>
      <c r="DI80" s="97"/>
      <c r="DJ80" s="97"/>
      <c r="DK80" s="97"/>
      <c r="DL80" s="97"/>
      <c r="DM80" s="97"/>
      <c r="DN80" s="97"/>
      <c r="DO80" s="97"/>
      <c r="DP80" s="97"/>
      <c r="DQ80" s="97"/>
      <c r="DR80" s="97"/>
      <c r="DS80" s="97"/>
      <c r="DT80" s="97"/>
      <c r="DU80" s="97"/>
      <c r="DV80" s="97"/>
      <c r="DW80" s="97"/>
      <c r="DX80" s="97"/>
      <c r="DY80" s="97"/>
      <c r="DZ80" s="97"/>
      <c r="EA80" s="97"/>
      <c r="EB80" s="97"/>
      <c r="EC80" s="97"/>
      <c r="ED80" s="97"/>
      <c r="EE80" s="97"/>
      <c r="EF80" s="97"/>
      <c r="EG80" s="97"/>
      <c r="EH80" s="97"/>
      <c r="EI80" s="97"/>
      <c r="EJ80" s="97"/>
      <c r="EK80" s="97"/>
      <c r="EL80" s="97"/>
      <c r="EM80" s="97"/>
      <c r="EN80" s="97"/>
      <c r="EO80" s="97"/>
      <c r="EP80" s="97"/>
      <c r="EQ80" s="97"/>
      <c r="ER80" s="97"/>
      <c r="ES80" s="97"/>
      <c r="ET80" s="97"/>
      <c r="EU80" s="97"/>
      <c r="EV80" s="97"/>
      <c r="EW80" s="97"/>
      <c r="EX80" s="97"/>
      <c r="EY80" s="97"/>
      <c r="EZ80" s="97"/>
      <c r="FA80" s="97"/>
      <c r="FB80" s="97"/>
      <c r="FC80" s="97"/>
      <c r="FD80" s="97"/>
      <c r="FE80" s="97"/>
      <c r="FF80" s="97"/>
      <c r="FG80" s="97"/>
      <c r="FH80" s="97"/>
      <c r="FI80" s="97"/>
      <c r="FJ80" s="97"/>
      <c r="FK80" s="97"/>
      <c r="FL80" s="97"/>
      <c r="FM80" s="97"/>
      <c r="FN80" s="97"/>
      <c r="FO80" s="97"/>
      <c r="FP80" s="97"/>
      <c r="FQ80" s="97"/>
      <c r="FR80" s="97"/>
      <c r="FS80" s="97"/>
      <c r="FT80" s="97"/>
      <c r="FU80" s="97"/>
      <c r="FV80" s="97"/>
      <c r="FW80" s="97"/>
      <c r="FX80" s="97"/>
      <c r="FY80" s="97"/>
      <c r="FZ80" s="97"/>
      <c r="GA80" s="97"/>
      <c r="GB80" s="97"/>
    </row>
    <row r="81" spans="1:373" ht="15.6" x14ac:dyDescent="0.3">
      <c r="A81" s="109" t="s">
        <v>22</v>
      </c>
      <c r="B81" s="110" t="s">
        <v>740</v>
      </c>
      <c r="C81" s="109">
        <v>21255</v>
      </c>
      <c r="D81" s="109"/>
      <c r="E81" s="111" t="s">
        <v>21</v>
      </c>
      <c r="F81" s="111" t="s">
        <v>733</v>
      </c>
      <c r="G81" s="112">
        <v>43764</v>
      </c>
      <c r="H81" s="109" t="s">
        <v>725</v>
      </c>
      <c r="I81" s="111" t="s">
        <v>734</v>
      </c>
      <c r="J81" s="113">
        <v>0</v>
      </c>
      <c r="K81" s="114">
        <v>0</v>
      </c>
      <c r="L81" s="109">
        <v>10</v>
      </c>
      <c r="M81" s="113">
        <v>0</v>
      </c>
      <c r="N81" s="109">
        <v>6</v>
      </c>
      <c r="O81" s="109" t="s">
        <v>22</v>
      </c>
      <c r="P81" s="109" t="s">
        <v>22</v>
      </c>
      <c r="Q81" s="109" t="s">
        <v>22</v>
      </c>
      <c r="R81" s="109" t="s">
        <v>699</v>
      </c>
      <c r="S81" s="109" t="s">
        <v>735</v>
      </c>
      <c r="T81" s="109"/>
      <c r="U81" s="109"/>
      <c r="V81" s="109"/>
      <c r="W81" s="109"/>
      <c r="X81" s="109"/>
      <c r="Y81" s="111" t="s">
        <v>736</v>
      </c>
      <c r="Z81" s="111" t="s">
        <v>737</v>
      </c>
      <c r="AA81" s="111" t="s">
        <v>738</v>
      </c>
      <c r="AB81" s="111" t="s">
        <v>739</v>
      </c>
      <c r="AC81" s="111">
        <v>223714</v>
      </c>
      <c r="AD81" s="111" t="s">
        <v>22</v>
      </c>
      <c r="AE81" s="109"/>
      <c r="AF81" s="76">
        <v>5</v>
      </c>
      <c r="AG81" s="60"/>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c r="CN81" s="97"/>
      <c r="CO81" s="97"/>
      <c r="CP81" s="97"/>
      <c r="CQ81" s="97"/>
      <c r="CR81" s="97"/>
      <c r="CS81" s="97"/>
      <c r="CT81" s="97"/>
      <c r="CU81" s="97"/>
      <c r="CV81" s="97"/>
      <c r="CW81" s="97"/>
      <c r="CX81" s="97"/>
      <c r="CY81" s="97"/>
      <c r="CZ81" s="97"/>
      <c r="DA81" s="97"/>
      <c r="DB81" s="97"/>
      <c r="DC81" s="97"/>
      <c r="DD81" s="97"/>
      <c r="DE81" s="97"/>
      <c r="DF81" s="97"/>
      <c r="DG81" s="97"/>
      <c r="DH81" s="97"/>
      <c r="DI81" s="97"/>
      <c r="DJ81" s="97"/>
      <c r="DK81" s="97"/>
      <c r="DL81" s="97"/>
      <c r="DM81" s="97"/>
      <c r="DN81" s="97"/>
      <c r="DO81" s="97"/>
      <c r="DP81" s="97"/>
      <c r="DQ81" s="97"/>
      <c r="DR81" s="97"/>
      <c r="DS81" s="97"/>
      <c r="DT81" s="97"/>
      <c r="DU81" s="97"/>
      <c r="DV81" s="97"/>
      <c r="DW81" s="97"/>
      <c r="DX81" s="97"/>
      <c r="DY81" s="97"/>
      <c r="DZ81" s="97"/>
      <c r="EA81" s="97"/>
      <c r="EB81" s="97"/>
      <c r="EC81" s="97"/>
      <c r="ED81" s="97"/>
      <c r="EE81" s="97"/>
      <c r="EF81" s="97"/>
      <c r="EG81" s="97"/>
      <c r="EH81" s="97"/>
      <c r="EI81" s="97"/>
      <c r="EJ81" s="97"/>
      <c r="EK81" s="97"/>
      <c r="EL81" s="97"/>
      <c r="EM81" s="97"/>
      <c r="EN81" s="97"/>
      <c r="EO81" s="97"/>
      <c r="EP81" s="97"/>
      <c r="EQ81" s="97"/>
      <c r="ER81" s="97"/>
      <c r="ES81" s="97"/>
      <c r="ET81" s="97"/>
      <c r="EU81" s="97"/>
      <c r="EV81" s="97"/>
      <c r="EW81" s="97"/>
      <c r="EX81" s="97"/>
      <c r="EY81" s="97"/>
      <c r="EZ81" s="97"/>
      <c r="FA81" s="97"/>
      <c r="FB81" s="97"/>
      <c r="FC81" s="97"/>
      <c r="FD81" s="97"/>
      <c r="FE81" s="97"/>
      <c r="FF81" s="97"/>
      <c r="FG81" s="97"/>
      <c r="FH81" s="97"/>
      <c r="FI81" s="97"/>
      <c r="FJ81" s="97"/>
      <c r="FK81" s="97"/>
      <c r="FL81" s="97"/>
      <c r="FM81" s="97"/>
      <c r="FN81" s="97"/>
      <c r="FO81" s="97"/>
      <c r="FP81" s="97"/>
      <c r="FQ81" s="97"/>
      <c r="FR81" s="97"/>
      <c r="FS81" s="97"/>
      <c r="FT81" s="97"/>
      <c r="FU81" s="97"/>
      <c r="FV81" s="97"/>
      <c r="FW81" s="97"/>
      <c r="FX81" s="97"/>
      <c r="FY81" s="97"/>
      <c r="FZ81" s="97"/>
      <c r="GA81" s="97"/>
      <c r="GB81" s="97"/>
    </row>
    <row r="82" spans="1:373" ht="57.6" x14ac:dyDescent="0.3">
      <c r="A82" s="60" t="s">
        <v>22</v>
      </c>
      <c r="B82" s="61" t="s">
        <v>750</v>
      </c>
      <c r="C82" s="60"/>
      <c r="D82" s="60" t="s">
        <v>91</v>
      </c>
      <c r="E82" s="62" t="s">
        <v>21</v>
      </c>
      <c r="F82" s="62" t="s">
        <v>743</v>
      </c>
      <c r="G82" s="63">
        <v>43793</v>
      </c>
      <c r="H82" s="60">
        <v>1</v>
      </c>
      <c r="I82" s="62" t="s">
        <v>744</v>
      </c>
      <c r="J82" s="60">
        <v>30</v>
      </c>
      <c r="K82" s="64">
        <v>30</v>
      </c>
      <c r="L82" s="60">
        <v>2</v>
      </c>
      <c r="M82" s="60">
        <v>60</v>
      </c>
      <c r="N82" s="60">
        <v>3</v>
      </c>
      <c r="O82" s="60" t="s">
        <v>22</v>
      </c>
      <c r="P82" s="60" t="s">
        <v>23</v>
      </c>
      <c r="Q82" s="60" t="s">
        <v>22</v>
      </c>
      <c r="R82" s="60" t="s">
        <v>693</v>
      </c>
      <c r="S82" s="60" t="s">
        <v>114</v>
      </c>
      <c r="T82" s="60"/>
      <c r="U82" s="60"/>
      <c r="V82" s="60"/>
      <c r="W82" s="60"/>
      <c r="X82" s="60"/>
      <c r="Y82" s="62" t="s">
        <v>745</v>
      </c>
      <c r="Z82" s="62" t="s">
        <v>746</v>
      </c>
      <c r="AA82" s="65" t="s">
        <v>747</v>
      </c>
      <c r="AB82" s="62" t="s">
        <v>748</v>
      </c>
      <c r="AC82" s="62">
        <v>62485371</v>
      </c>
      <c r="AD82" s="62" t="s">
        <v>22</v>
      </c>
      <c r="AE82" s="66" t="s">
        <v>749</v>
      </c>
      <c r="AF82" s="60">
        <v>4</v>
      </c>
      <c r="AG82" s="60"/>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97"/>
      <c r="CO82" s="97"/>
      <c r="CP82" s="97"/>
      <c r="CQ82" s="97"/>
      <c r="CR82" s="97"/>
      <c r="CS82" s="97"/>
      <c r="CT82" s="97"/>
      <c r="CU82" s="97"/>
      <c r="CV82" s="97"/>
      <c r="CW82" s="97"/>
      <c r="CX82" s="97"/>
      <c r="CY82" s="97"/>
      <c r="CZ82" s="97"/>
      <c r="DA82" s="97"/>
      <c r="DB82" s="97"/>
      <c r="DC82" s="97"/>
      <c r="DD82" s="97"/>
      <c r="DE82" s="97"/>
      <c r="DF82" s="97"/>
      <c r="DG82" s="97"/>
      <c r="DH82" s="97"/>
      <c r="DI82" s="97"/>
      <c r="DJ82" s="97"/>
      <c r="DK82" s="97"/>
      <c r="DL82" s="97"/>
      <c r="DM82" s="97"/>
      <c r="DN82" s="97"/>
      <c r="DO82" s="97"/>
      <c r="DP82" s="97"/>
      <c r="DQ82" s="97"/>
      <c r="DR82" s="97"/>
      <c r="DS82" s="97"/>
      <c r="DT82" s="97"/>
      <c r="DU82" s="97"/>
      <c r="DV82" s="97"/>
      <c r="DW82" s="97"/>
      <c r="DX82" s="97"/>
      <c r="DY82" s="97"/>
      <c r="DZ82" s="97"/>
      <c r="EA82" s="97"/>
      <c r="EB82" s="97"/>
      <c r="EC82" s="97"/>
      <c r="ED82" s="97"/>
      <c r="EE82" s="97"/>
      <c r="EF82" s="97"/>
      <c r="EG82" s="97"/>
      <c r="EH82" s="97"/>
      <c r="EI82" s="97"/>
      <c r="EJ82" s="97"/>
      <c r="EK82" s="97"/>
      <c r="EL82" s="97"/>
      <c r="EM82" s="97"/>
      <c r="EN82" s="97"/>
      <c r="EO82" s="97"/>
      <c r="EP82" s="97"/>
      <c r="EQ82" s="97"/>
      <c r="ER82" s="97"/>
      <c r="ES82" s="97"/>
      <c r="ET82" s="97"/>
      <c r="EU82" s="97"/>
      <c r="EV82" s="97"/>
      <c r="EW82" s="97"/>
      <c r="EX82" s="97"/>
      <c r="EY82" s="97"/>
      <c r="EZ82" s="97"/>
      <c r="FA82" s="97"/>
      <c r="FB82" s="97"/>
      <c r="FC82" s="97"/>
      <c r="FD82" s="97"/>
      <c r="FE82" s="97"/>
      <c r="FF82" s="97"/>
      <c r="FG82" s="97"/>
      <c r="FH82" s="97"/>
      <c r="FI82" s="97"/>
      <c r="FJ82" s="97"/>
      <c r="FK82" s="97"/>
      <c r="FL82" s="97"/>
      <c r="FM82" s="97"/>
      <c r="FN82" s="97"/>
      <c r="FO82" s="97"/>
      <c r="FP82" s="97"/>
      <c r="FQ82" s="97"/>
      <c r="FR82" s="97"/>
      <c r="FS82" s="97"/>
      <c r="FT82" s="97"/>
      <c r="FU82" s="97"/>
      <c r="FV82" s="97"/>
      <c r="FW82" s="97"/>
      <c r="FX82" s="97"/>
      <c r="FY82" s="97"/>
      <c r="FZ82" s="97"/>
      <c r="GA82" s="97"/>
      <c r="GB82" s="97"/>
    </row>
    <row r="83" spans="1:373" ht="69.599999999999994" x14ac:dyDescent="0.3">
      <c r="A83" s="60" t="s">
        <v>22</v>
      </c>
      <c r="B83" s="60" t="s">
        <v>760</v>
      </c>
      <c r="C83" s="60">
        <v>21297</v>
      </c>
      <c r="D83" s="60" t="s">
        <v>179</v>
      </c>
      <c r="E83" s="70" t="s">
        <v>119</v>
      </c>
      <c r="F83" s="70" t="s">
        <v>751</v>
      </c>
      <c r="G83" s="63">
        <v>43905</v>
      </c>
      <c r="H83" s="60">
        <v>1</v>
      </c>
      <c r="I83" s="70" t="s">
        <v>752</v>
      </c>
      <c r="J83" s="71" t="s">
        <v>753</v>
      </c>
      <c r="K83" s="64">
        <v>400</v>
      </c>
      <c r="L83" s="60">
        <v>10</v>
      </c>
      <c r="M83" s="60">
        <v>400</v>
      </c>
      <c r="N83" s="60">
        <v>2</v>
      </c>
      <c r="O83" s="60" t="s">
        <v>22</v>
      </c>
      <c r="P83" s="60" t="s">
        <v>22</v>
      </c>
      <c r="Q83" s="60" t="s">
        <v>22</v>
      </c>
      <c r="R83" s="60" t="s">
        <v>693</v>
      </c>
      <c r="S83" s="60" t="s">
        <v>754</v>
      </c>
      <c r="T83" s="60"/>
      <c r="U83" s="60"/>
      <c r="V83" s="60"/>
      <c r="W83" s="60"/>
      <c r="X83" s="60"/>
      <c r="Y83" s="70" t="s">
        <v>755</v>
      </c>
      <c r="Z83" s="71" t="s">
        <v>756</v>
      </c>
      <c r="AA83" s="72" t="s">
        <v>757</v>
      </c>
      <c r="AB83" s="70" t="s">
        <v>758</v>
      </c>
      <c r="AC83" s="70">
        <v>56449145</v>
      </c>
      <c r="AD83" s="70" t="s">
        <v>22</v>
      </c>
      <c r="AE83" s="71" t="s">
        <v>759</v>
      </c>
      <c r="AF83" s="60">
        <v>5</v>
      </c>
      <c r="AG83" s="60"/>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c r="CO83" s="97"/>
      <c r="CP83" s="97"/>
      <c r="CQ83" s="97"/>
      <c r="CR83" s="97"/>
      <c r="CS83" s="97"/>
      <c r="CT83" s="97"/>
      <c r="CU83" s="97"/>
      <c r="CV83" s="97"/>
      <c r="CW83" s="97"/>
      <c r="CX83" s="97"/>
      <c r="CY83" s="97"/>
      <c r="CZ83" s="97"/>
      <c r="DA83" s="97"/>
      <c r="DB83" s="97"/>
      <c r="DC83" s="97"/>
      <c r="DD83" s="97"/>
      <c r="DE83" s="97"/>
      <c r="DF83" s="97"/>
      <c r="DG83" s="97"/>
      <c r="DH83" s="97"/>
      <c r="DI83" s="97"/>
      <c r="DJ83" s="97"/>
      <c r="DK83" s="97"/>
      <c r="DL83" s="97"/>
      <c r="DM83" s="97"/>
      <c r="DN83" s="97"/>
      <c r="DO83" s="97"/>
      <c r="DP83" s="97"/>
      <c r="DQ83" s="97"/>
      <c r="DR83" s="97"/>
      <c r="DS83" s="97"/>
      <c r="DT83" s="97"/>
      <c r="DU83" s="97"/>
      <c r="DV83" s="97"/>
      <c r="DW83" s="97"/>
      <c r="DX83" s="97"/>
      <c r="DY83" s="97"/>
      <c r="DZ83" s="97"/>
      <c r="EA83" s="97"/>
      <c r="EB83" s="97"/>
      <c r="EC83" s="97"/>
      <c r="ED83" s="97"/>
      <c r="EE83" s="97"/>
      <c r="EF83" s="97"/>
      <c r="EG83" s="97"/>
      <c r="EH83" s="97"/>
      <c r="EI83" s="97"/>
      <c r="EJ83" s="97"/>
      <c r="EK83" s="97"/>
      <c r="EL83" s="97"/>
      <c r="EM83" s="97"/>
      <c r="EN83" s="97"/>
      <c r="EO83" s="97"/>
      <c r="EP83" s="97"/>
      <c r="EQ83" s="97"/>
      <c r="ER83" s="97"/>
      <c r="ES83" s="97"/>
      <c r="ET83" s="97"/>
      <c r="EU83" s="97"/>
      <c r="EV83" s="97"/>
      <c r="EW83" s="97"/>
      <c r="EX83" s="97"/>
      <c r="EY83" s="97"/>
      <c r="EZ83" s="97"/>
      <c r="FA83" s="97"/>
      <c r="FB83" s="97"/>
      <c r="FC83" s="97"/>
      <c r="FD83" s="97"/>
      <c r="FE83" s="97"/>
      <c r="FF83" s="97"/>
      <c r="FG83" s="97"/>
      <c r="FH83" s="97"/>
      <c r="FI83" s="97"/>
      <c r="FJ83" s="97"/>
      <c r="FK83" s="97"/>
      <c r="FL83" s="97"/>
      <c r="FM83" s="97"/>
      <c r="FN83" s="97"/>
      <c r="FO83" s="97"/>
      <c r="FP83" s="97"/>
      <c r="FQ83" s="97"/>
      <c r="FR83" s="97"/>
      <c r="FS83" s="97"/>
      <c r="FT83" s="97"/>
      <c r="FU83" s="97"/>
      <c r="FV83" s="97"/>
      <c r="FW83" s="97"/>
      <c r="FX83" s="97"/>
      <c r="FY83" s="97"/>
      <c r="FZ83" s="97"/>
      <c r="GA83" s="97"/>
      <c r="GB83" s="97"/>
    </row>
    <row r="84" spans="1:373" s="132" customFormat="1" ht="42" x14ac:dyDescent="0.3">
      <c r="A84" s="100" t="s">
        <v>22</v>
      </c>
      <c r="B84" s="100" t="s">
        <v>793</v>
      </c>
      <c r="C84" s="100">
        <v>21332</v>
      </c>
      <c r="D84" s="100" t="s">
        <v>179</v>
      </c>
      <c r="E84" s="108" t="s">
        <v>119</v>
      </c>
      <c r="F84" s="142" t="s">
        <v>767</v>
      </c>
      <c r="G84" s="101">
        <v>43946</v>
      </c>
      <c r="H84" s="100">
        <v>1</v>
      </c>
      <c r="I84" s="108" t="s">
        <v>768</v>
      </c>
      <c r="J84" s="129">
        <v>25</v>
      </c>
      <c r="K84" s="103">
        <v>400</v>
      </c>
      <c r="L84" s="100">
        <v>16</v>
      </c>
      <c r="M84" s="100">
        <v>400</v>
      </c>
      <c r="N84" s="143" t="s">
        <v>769</v>
      </c>
      <c r="O84" s="100" t="s">
        <v>22</v>
      </c>
      <c r="P84" s="100" t="s">
        <v>22</v>
      </c>
      <c r="Q84" s="100" t="s">
        <v>22</v>
      </c>
      <c r="R84" s="100" t="s">
        <v>699</v>
      </c>
      <c r="S84" s="100" t="s">
        <v>25</v>
      </c>
      <c r="T84" s="100"/>
      <c r="U84" s="108" t="s">
        <v>770</v>
      </c>
      <c r="V84" s="108">
        <v>58803877</v>
      </c>
      <c r="W84" s="100" t="s">
        <v>22</v>
      </c>
      <c r="X84" s="100" t="s">
        <v>22</v>
      </c>
      <c r="Y84" s="108" t="s">
        <v>771</v>
      </c>
      <c r="Z84" s="108" t="s">
        <v>772</v>
      </c>
      <c r="AA84" s="144" t="s">
        <v>773</v>
      </c>
      <c r="AB84" s="142" t="s">
        <v>774</v>
      </c>
      <c r="AC84" s="100"/>
      <c r="AD84" s="108" t="s">
        <v>22</v>
      </c>
      <c r="AE84" s="100"/>
      <c r="AF84" s="60">
        <v>5</v>
      </c>
      <c r="AG84" s="146"/>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c r="CO84" s="97"/>
      <c r="CP84" s="97"/>
      <c r="CQ84" s="97"/>
      <c r="CR84" s="97"/>
      <c r="CS84" s="97"/>
      <c r="CT84" s="97"/>
      <c r="CU84" s="97"/>
      <c r="CV84" s="97"/>
      <c r="CW84" s="97"/>
      <c r="CX84" s="97"/>
      <c r="CY84" s="97"/>
      <c r="CZ84" s="97"/>
      <c r="DA84" s="97"/>
      <c r="DB84" s="97"/>
      <c r="DC84" s="97"/>
      <c r="DD84" s="97"/>
      <c r="DE84" s="97"/>
      <c r="DF84" s="97"/>
      <c r="DG84" s="97"/>
      <c r="DH84" s="97"/>
      <c r="DI84" s="97"/>
      <c r="DJ84" s="97"/>
      <c r="DK84" s="97"/>
      <c r="DL84" s="97"/>
      <c r="DM84" s="97"/>
      <c r="DN84" s="97"/>
      <c r="DO84" s="97"/>
      <c r="DP84" s="97"/>
      <c r="DQ84" s="97"/>
      <c r="DR84" s="97"/>
      <c r="DS84" s="97"/>
      <c r="DT84" s="97"/>
      <c r="DU84" s="97"/>
      <c r="DV84" s="97"/>
      <c r="DW84" s="97"/>
      <c r="DX84" s="97"/>
      <c r="DY84" s="97"/>
      <c r="DZ84" s="97"/>
      <c r="EA84" s="97"/>
      <c r="EB84" s="97"/>
      <c r="EC84" s="97"/>
      <c r="ED84" s="97"/>
      <c r="EE84" s="97"/>
      <c r="EF84" s="97"/>
      <c r="EG84" s="97"/>
      <c r="EH84" s="97"/>
      <c r="EI84" s="97"/>
      <c r="EJ84" s="97"/>
      <c r="EK84" s="97"/>
      <c r="EL84" s="97"/>
      <c r="EM84" s="97"/>
      <c r="EN84" s="97"/>
      <c r="EO84" s="97"/>
      <c r="EP84" s="97"/>
      <c r="EQ84" s="97"/>
      <c r="ER84" s="97"/>
      <c r="ES84" s="97"/>
      <c r="ET84" s="97"/>
      <c r="EU84" s="97"/>
      <c r="EV84" s="97"/>
      <c r="EW84" s="97"/>
      <c r="EX84" s="97"/>
      <c r="EY84" s="97"/>
      <c r="EZ84" s="97"/>
      <c r="FA84" s="97"/>
      <c r="FB84" s="97"/>
      <c r="FC84" s="97"/>
      <c r="FD84" s="97"/>
      <c r="FE84" s="97"/>
      <c r="FF84" s="97"/>
      <c r="FG84" s="97"/>
      <c r="FH84" s="97"/>
      <c r="FI84" s="97"/>
      <c r="FJ84" s="97"/>
      <c r="FK84" s="97"/>
      <c r="FL84" s="97"/>
      <c r="FM84" s="97"/>
      <c r="FN84" s="97"/>
      <c r="FO84" s="97"/>
      <c r="FP84" s="97"/>
      <c r="FQ84" s="97"/>
      <c r="FR84" s="97"/>
      <c r="FS84" s="97"/>
      <c r="FT84" s="97"/>
      <c r="FU84" s="97"/>
      <c r="FV84" s="97"/>
      <c r="FW84" s="97"/>
      <c r="FX84" s="97"/>
      <c r="FY84" s="97"/>
      <c r="FZ84" s="97"/>
      <c r="GA84" s="97"/>
      <c r="GB84" s="97"/>
      <c r="GC84" s="97"/>
      <c r="GD84" s="97"/>
      <c r="GE84" s="97"/>
      <c r="GF84" s="97"/>
      <c r="GG84" s="97"/>
      <c r="GH84" s="97"/>
      <c r="GI84" s="97"/>
      <c r="GJ84" s="97"/>
      <c r="GK84" s="97"/>
      <c r="GL84" s="97"/>
      <c r="GM84" s="97"/>
      <c r="GN84" s="97"/>
      <c r="GO84" s="97"/>
      <c r="GP84" s="97"/>
      <c r="GQ84" s="97"/>
      <c r="GR84" s="97"/>
      <c r="GS84" s="97"/>
      <c r="GT84" s="97"/>
      <c r="GU84" s="97"/>
      <c r="GV84" s="97"/>
      <c r="GW84" s="97"/>
      <c r="GX84" s="97"/>
      <c r="GY84" s="97"/>
      <c r="GZ84" s="97"/>
      <c r="HA84" s="97"/>
      <c r="HB84" s="97"/>
      <c r="HC84" s="97"/>
      <c r="HD84" s="97"/>
      <c r="HE84" s="97"/>
      <c r="HF84" s="97"/>
      <c r="HG84" s="97"/>
      <c r="HH84" s="97"/>
      <c r="HI84" s="97"/>
      <c r="HJ84" s="97"/>
      <c r="HK84" s="97"/>
      <c r="HL84" s="97"/>
      <c r="HM84" s="97"/>
      <c r="HN84" s="97"/>
      <c r="HO84" s="97"/>
      <c r="HP84" s="97"/>
      <c r="HQ84" s="97"/>
      <c r="HR84" s="97"/>
      <c r="HS84" s="97"/>
      <c r="HT84" s="97"/>
      <c r="HU84" s="97"/>
      <c r="HV84" s="97"/>
      <c r="HW84" s="97"/>
      <c r="HX84" s="97"/>
      <c r="HY84" s="97"/>
      <c r="HZ84" s="97"/>
      <c r="IA84" s="97"/>
      <c r="IB84" s="97"/>
      <c r="IC84" s="97"/>
      <c r="ID84" s="97"/>
      <c r="IE84" s="97"/>
      <c r="IF84" s="97"/>
      <c r="IG84" s="97"/>
      <c r="IH84" s="97"/>
      <c r="II84" s="97"/>
      <c r="IJ84" s="97"/>
      <c r="IK84" s="97"/>
      <c r="IL84" s="97"/>
      <c r="IM84" s="97"/>
      <c r="IN84" s="97"/>
      <c r="IO84" s="97"/>
      <c r="IP84" s="97"/>
      <c r="IQ84" s="97"/>
      <c r="IR84" s="97"/>
      <c r="IS84" s="97"/>
      <c r="IT84" s="97"/>
      <c r="IU84" s="97"/>
      <c r="IV84" s="97"/>
      <c r="IW84" s="97"/>
      <c r="IX84" s="97"/>
      <c r="IY84" s="97"/>
      <c r="IZ84" s="97"/>
      <c r="JA84" s="97"/>
      <c r="JB84" s="97"/>
      <c r="JC84" s="97"/>
      <c r="JD84" s="97"/>
      <c r="JE84" s="97"/>
      <c r="JF84" s="97"/>
      <c r="JG84" s="97"/>
      <c r="JH84" s="97"/>
      <c r="JI84" s="97"/>
      <c r="JJ84" s="97"/>
      <c r="JK84" s="97"/>
      <c r="JL84" s="97"/>
      <c r="JM84" s="97"/>
      <c r="JN84" s="97"/>
      <c r="JO84" s="97"/>
      <c r="JP84" s="97"/>
      <c r="JQ84" s="97"/>
      <c r="JR84" s="97"/>
      <c r="JS84" s="97"/>
      <c r="JT84" s="97"/>
      <c r="JU84" s="97"/>
      <c r="JV84" s="97"/>
      <c r="JW84" s="97"/>
      <c r="JX84" s="97"/>
      <c r="JY84" s="97"/>
      <c r="JZ84" s="97"/>
      <c r="KA84" s="97"/>
      <c r="KB84" s="97"/>
      <c r="KC84" s="97"/>
      <c r="KD84" s="97"/>
      <c r="KE84" s="97"/>
      <c r="KF84" s="97"/>
      <c r="KG84" s="97"/>
      <c r="KH84" s="97"/>
      <c r="KI84" s="97"/>
      <c r="KJ84" s="97"/>
      <c r="KK84" s="97"/>
      <c r="KL84" s="97"/>
      <c r="KM84" s="97"/>
      <c r="KN84" s="97"/>
      <c r="KO84" s="97"/>
      <c r="KP84" s="97"/>
      <c r="KQ84" s="97"/>
      <c r="KR84" s="97"/>
      <c r="KS84" s="97"/>
      <c r="KT84" s="97"/>
      <c r="KU84" s="97"/>
      <c r="KV84" s="97"/>
      <c r="KW84" s="97"/>
      <c r="KX84" s="97"/>
      <c r="KY84" s="97"/>
      <c r="KZ84" s="97"/>
      <c r="LA84" s="97"/>
      <c r="LB84" s="97"/>
      <c r="LC84" s="97"/>
      <c r="LD84" s="97"/>
      <c r="LE84" s="97"/>
      <c r="LF84" s="97"/>
      <c r="LG84" s="97"/>
      <c r="LH84" s="97"/>
      <c r="LI84" s="97"/>
      <c r="LJ84" s="97"/>
      <c r="LK84" s="97"/>
      <c r="LL84" s="97"/>
      <c r="LM84" s="97"/>
      <c r="LN84" s="97"/>
      <c r="LO84" s="97"/>
      <c r="LP84" s="97"/>
      <c r="LQ84" s="97"/>
      <c r="LR84" s="97"/>
      <c r="LS84" s="97"/>
      <c r="LT84" s="97"/>
      <c r="LU84" s="97"/>
      <c r="LV84" s="97"/>
      <c r="LW84" s="97"/>
      <c r="LX84" s="97"/>
      <c r="LY84" s="97"/>
      <c r="LZ84" s="97"/>
      <c r="MA84" s="97"/>
      <c r="MB84" s="97"/>
      <c r="MC84" s="97"/>
      <c r="MD84" s="97"/>
      <c r="ME84" s="97"/>
      <c r="MF84" s="97"/>
      <c r="MG84" s="97"/>
      <c r="MH84" s="97"/>
      <c r="MI84" s="97"/>
      <c r="MJ84" s="97"/>
      <c r="MK84" s="97"/>
      <c r="ML84" s="97"/>
      <c r="MM84" s="97"/>
      <c r="MN84" s="97"/>
      <c r="MO84" s="97"/>
      <c r="MP84" s="97"/>
      <c r="MQ84" s="97"/>
      <c r="MR84" s="97"/>
      <c r="MS84" s="97"/>
      <c r="MT84" s="97"/>
      <c r="MU84" s="97"/>
      <c r="MV84" s="97"/>
      <c r="MW84" s="97"/>
      <c r="MX84" s="97"/>
      <c r="MY84" s="97"/>
      <c r="MZ84" s="97"/>
      <c r="NA84" s="97"/>
      <c r="NB84" s="97"/>
      <c r="NC84" s="97"/>
      <c r="ND84" s="97"/>
      <c r="NE84" s="97"/>
      <c r="NF84" s="97"/>
      <c r="NG84" s="97"/>
      <c r="NH84" s="97"/>
    </row>
    <row r="85" spans="1:373" s="60" customFormat="1" x14ac:dyDescent="0.3">
      <c r="A85" s="60" t="s">
        <v>22</v>
      </c>
      <c r="B85" s="60" t="s">
        <v>731</v>
      </c>
      <c r="C85" s="60">
        <v>21247</v>
      </c>
      <c r="E85" s="62" t="s">
        <v>119</v>
      </c>
      <c r="F85" s="62" t="s">
        <v>715</v>
      </c>
      <c r="G85" s="63">
        <v>43966</v>
      </c>
      <c r="H85" s="60" t="s">
        <v>716</v>
      </c>
      <c r="I85" s="62" t="s">
        <v>717</v>
      </c>
      <c r="J85" s="62" t="s">
        <v>718</v>
      </c>
      <c r="K85" s="64">
        <v>900</v>
      </c>
      <c r="L85" s="60">
        <v>4</v>
      </c>
      <c r="M85" s="60">
        <v>900</v>
      </c>
      <c r="N85" s="60">
        <v>10</v>
      </c>
      <c r="O85" s="60" t="s">
        <v>22</v>
      </c>
      <c r="P85" s="60" t="s">
        <v>22</v>
      </c>
      <c r="Q85" s="60" t="s">
        <v>22</v>
      </c>
      <c r="R85" s="60" t="s">
        <v>709</v>
      </c>
      <c r="S85" s="60" t="s">
        <v>114</v>
      </c>
      <c r="Y85" s="62" t="s">
        <v>719</v>
      </c>
      <c r="Z85" s="62" t="s">
        <v>720</v>
      </c>
      <c r="AA85" s="62" t="s">
        <v>721</v>
      </c>
      <c r="AB85" s="62" t="s">
        <v>722</v>
      </c>
      <c r="AC85" s="62">
        <v>973832</v>
      </c>
      <c r="AD85" s="62" t="s">
        <v>22</v>
      </c>
      <c r="AE85" s="62" t="s">
        <v>723</v>
      </c>
      <c r="AF85" s="60">
        <v>5</v>
      </c>
      <c r="AG85" s="146"/>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c r="CN85" s="97"/>
      <c r="CO85" s="97"/>
      <c r="CP85" s="97"/>
      <c r="CQ85" s="97"/>
      <c r="CR85" s="97"/>
      <c r="CS85" s="97"/>
      <c r="CT85" s="97"/>
      <c r="CU85" s="97"/>
      <c r="CV85" s="97"/>
      <c r="CW85" s="97"/>
      <c r="CX85" s="97"/>
      <c r="CY85" s="97"/>
      <c r="CZ85" s="97"/>
      <c r="DA85" s="97"/>
      <c r="DB85" s="97"/>
      <c r="DC85" s="97"/>
      <c r="DD85" s="97"/>
      <c r="DE85" s="97"/>
      <c r="DF85" s="97"/>
      <c r="DG85" s="97"/>
      <c r="DH85" s="97"/>
      <c r="DI85" s="97"/>
      <c r="DJ85" s="97"/>
      <c r="DK85" s="97"/>
      <c r="DL85" s="97"/>
      <c r="DM85" s="97"/>
      <c r="DN85" s="97"/>
      <c r="DO85" s="97"/>
      <c r="DP85" s="97"/>
      <c r="DQ85" s="97"/>
      <c r="DR85" s="97"/>
      <c r="DS85" s="97"/>
      <c r="DT85" s="97"/>
      <c r="DU85" s="97"/>
      <c r="DV85" s="97"/>
      <c r="DW85" s="97"/>
      <c r="DX85" s="97"/>
      <c r="DY85" s="97"/>
      <c r="DZ85" s="97"/>
      <c r="EA85" s="97"/>
      <c r="EB85" s="97"/>
      <c r="EC85" s="97"/>
      <c r="ED85" s="97"/>
      <c r="EE85" s="97"/>
      <c r="EF85" s="97"/>
      <c r="EG85" s="97"/>
      <c r="EH85" s="97"/>
      <c r="EI85" s="97"/>
      <c r="EJ85" s="97"/>
      <c r="EK85" s="97"/>
      <c r="EL85" s="97"/>
      <c r="EM85" s="97"/>
      <c r="EN85" s="97"/>
      <c r="EO85" s="97"/>
      <c r="EP85" s="97"/>
      <c r="EQ85" s="97"/>
      <c r="ER85" s="97"/>
      <c r="ES85" s="97"/>
      <c r="ET85" s="97"/>
      <c r="EU85" s="97"/>
      <c r="EV85" s="97"/>
      <c r="EW85" s="97"/>
      <c r="EX85" s="97"/>
      <c r="EY85" s="97"/>
      <c r="EZ85" s="97"/>
      <c r="FA85" s="97"/>
      <c r="FB85" s="97"/>
      <c r="FC85" s="97"/>
      <c r="FD85" s="97"/>
      <c r="FE85" s="97"/>
      <c r="FF85" s="97"/>
      <c r="FG85" s="97"/>
      <c r="FH85" s="97"/>
      <c r="FI85" s="97"/>
      <c r="FJ85" s="97"/>
      <c r="FK85" s="97"/>
      <c r="FL85" s="97"/>
      <c r="FM85" s="97"/>
      <c r="FN85" s="97"/>
      <c r="FO85" s="97"/>
      <c r="FP85" s="97"/>
      <c r="FQ85" s="97"/>
      <c r="FR85" s="97"/>
      <c r="FS85" s="97"/>
      <c r="FT85" s="97"/>
      <c r="FU85" s="97"/>
      <c r="FV85" s="97"/>
      <c r="FW85" s="97"/>
      <c r="FX85" s="97"/>
      <c r="FY85" s="97"/>
      <c r="FZ85" s="97"/>
      <c r="GA85" s="97"/>
      <c r="GB85" s="97"/>
      <c r="GC85" s="97"/>
      <c r="GD85" s="97"/>
      <c r="GE85" s="97"/>
      <c r="GF85" s="97"/>
      <c r="GG85" s="97"/>
      <c r="GH85" s="97"/>
      <c r="GI85" s="97"/>
      <c r="GJ85" s="97"/>
      <c r="GK85" s="97"/>
      <c r="GL85" s="97"/>
      <c r="GM85" s="97"/>
      <c r="GN85" s="97"/>
      <c r="GO85" s="97"/>
      <c r="GP85" s="97"/>
      <c r="GQ85" s="97"/>
      <c r="GR85" s="97"/>
      <c r="GS85" s="97"/>
      <c r="GT85" s="97"/>
      <c r="GU85" s="97"/>
      <c r="GV85" s="97"/>
      <c r="GW85" s="97"/>
      <c r="GX85" s="97"/>
      <c r="GY85" s="97"/>
      <c r="GZ85" s="97"/>
      <c r="HA85" s="97"/>
      <c r="HB85" s="97"/>
      <c r="HC85" s="97"/>
      <c r="HD85" s="97"/>
      <c r="HE85" s="97"/>
      <c r="HF85" s="97"/>
      <c r="HG85" s="97"/>
      <c r="HH85" s="97"/>
      <c r="HI85" s="97"/>
      <c r="HJ85" s="97"/>
      <c r="HK85" s="97"/>
      <c r="HL85" s="97"/>
      <c r="HM85" s="97"/>
      <c r="HN85" s="97"/>
      <c r="HO85" s="97"/>
      <c r="HP85" s="97"/>
      <c r="HQ85" s="97"/>
      <c r="HR85" s="97"/>
      <c r="HS85" s="97"/>
      <c r="HT85" s="97"/>
      <c r="HU85" s="97"/>
      <c r="HV85" s="97"/>
      <c r="HW85" s="97"/>
      <c r="HX85" s="97"/>
      <c r="HY85" s="97"/>
      <c r="HZ85" s="97"/>
      <c r="IA85" s="97"/>
      <c r="IB85" s="97"/>
      <c r="IC85" s="97"/>
      <c r="ID85" s="97"/>
      <c r="IE85" s="97"/>
      <c r="IF85" s="97"/>
      <c r="IG85" s="97"/>
      <c r="IH85" s="97"/>
      <c r="II85" s="97"/>
      <c r="IJ85" s="97"/>
      <c r="IK85" s="97"/>
      <c r="IL85" s="97"/>
      <c r="IM85" s="97"/>
      <c r="IN85" s="97"/>
      <c r="IO85" s="97"/>
      <c r="IP85" s="97"/>
      <c r="IQ85" s="97"/>
      <c r="IR85" s="97"/>
      <c r="IS85" s="97"/>
      <c r="IT85" s="97"/>
      <c r="IU85" s="97"/>
      <c r="IV85" s="97"/>
      <c r="IW85" s="97"/>
      <c r="IX85" s="97"/>
      <c r="IY85" s="97"/>
      <c r="IZ85" s="97"/>
      <c r="JA85" s="97"/>
      <c r="JB85" s="97"/>
      <c r="JC85" s="97"/>
      <c r="JD85" s="97"/>
      <c r="JE85" s="97"/>
      <c r="JF85" s="97"/>
      <c r="JG85" s="97"/>
      <c r="JH85" s="97"/>
      <c r="JI85" s="97"/>
      <c r="JJ85" s="97"/>
      <c r="JK85" s="97"/>
      <c r="JL85" s="97"/>
      <c r="JM85" s="97"/>
      <c r="JN85" s="97"/>
      <c r="JO85" s="97"/>
      <c r="JP85" s="97"/>
      <c r="JQ85" s="97"/>
      <c r="JR85" s="97"/>
      <c r="JS85" s="97"/>
      <c r="JT85" s="97"/>
      <c r="JU85" s="97"/>
      <c r="JV85" s="97"/>
      <c r="JW85" s="97"/>
      <c r="JX85" s="97"/>
      <c r="JY85" s="97"/>
      <c r="JZ85" s="97"/>
      <c r="KA85" s="97"/>
      <c r="KB85" s="97"/>
      <c r="KC85" s="97"/>
      <c r="KD85" s="97"/>
      <c r="KE85" s="97"/>
      <c r="KF85" s="97"/>
      <c r="KG85" s="97"/>
      <c r="KH85" s="97"/>
      <c r="KI85" s="97"/>
      <c r="KJ85" s="97"/>
      <c r="KK85" s="97"/>
      <c r="KL85" s="97"/>
      <c r="KM85" s="97"/>
      <c r="KN85" s="97"/>
      <c r="KO85" s="97"/>
      <c r="KP85" s="97"/>
      <c r="KQ85" s="97"/>
      <c r="KR85" s="97"/>
      <c r="KS85" s="97"/>
      <c r="KT85" s="97"/>
      <c r="KU85" s="97"/>
      <c r="KV85" s="97"/>
      <c r="KW85" s="97"/>
      <c r="KX85" s="97"/>
      <c r="KY85" s="97"/>
      <c r="KZ85" s="97"/>
      <c r="LA85" s="97"/>
      <c r="LB85" s="97"/>
      <c r="LC85" s="97"/>
      <c r="LD85" s="97"/>
      <c r="LE85" s="97"/>
      <c r="LF85" s="97"/>
      <c r="LG85" s="97"/>
      <c r="LH85" s="97"/>
      <c r="LI85" s="97"/>
      <c r="LJ85" s="97"/>
      <c r="LK85" s="97"/>
      <c r="LL85" s="97"/>
      <c r="LM85" s="97"/>
      <c r="LN85" s="97"/>
      <c r="LO85" s="97"/>
      <c r="LP85" s="97"/>
      <c r="LQ85" s="97"/>
      <c r="LR85" s="97"/>
      <c r="LS85" s="97"/>
      <c r="LT85" s="97"/>
      <c r="LU85" s="97"/>
      <c r="LV85" s="97"/>
      <c r="LW85" s="97"/>
      <c r="LX85" s="97"/>
      <c r="LY85" s="97"/>
      <c r="LZ85" s="97"/>
      <c r="MA85" s="97"/>
      <c r="MB85" s="97"/>
      <c r="MC85" s="97"/>
      <c r="MD85" s="97"/>
      <c r="ME85" s="97"/>
      <c r="MF85" s="97"/>
      <c r="MG85" s="97"/>
      <c r="MH85" s="97"/>
      <c r="MI85" s="97"/>
      <c r="MJ85" s="97"/>
      <c r="MK85" s="97"/>
      <c r="ML85" s="97"/>
      <c r="MM85" s="97"/>
      <c r="MN85" s="97"/>
      <c r="MO85" s="97"/>
      <c r="MP85" s="97"/>
      <c r="MQ85" s="97"/>
      <c r="MR85" s="97"/>
      <c r="MS85" s="97"/>
      <c r="MT85" s="97"/>
      <c r="MU85" s="97"/>
      <c r="MV85" s="97"/>
      <c r="MW85" s="97"/>
      <c r="MX85" s="97"/>
      <c r="MY85" s="97"/>
      <c r="MZ85" s="97"/>
      <c r="NA85" s="97"/>
      <c r="NB85" s="97"/>
      <c r="NC85" s="97"/>
      <c r="ND85" s="97"/>
      <c r="NE85" s="97"/>
      <c r="NF85" s="97"/>
      <c r="NG85" s="97"/>
      <c r="NH85" s="97"/>
      <c r="NI85" s="149"/>
    </row>
    <row r="86" spans="1:373" s="9" customFormat="1" ht="38.1" customHeight="1" x14ac:dyDescent="0.3">
      <c r="A86" s="60" t="s">
        <v>22</v>
      </c>
      <c r="B86" s="60" t="s">
        <v>796</v>
      </c>
      <c r="C86" s="60">
        <v>21338</v>
      </c>
      <c r="D86" s="60" t="s">
        <v>91</v>
      </c>
      <c r="E86" s="70" t="s">
        <v>21</v>
      </c>
      <c r="F86" s="70" t="s">
        <v>761</v>
      </c>
      <c r="G86" s="63">
        <v>43988</v>
      </c>
      <c r="H86" s="60" t="s">
        <v>762</v>
      </c>
      <c r="I86" s="70" t="s">
        <v>763</v>
      </c>
      <c r="J86" s="67">
        <v>25</v>
      </c>
      <c r="K86" s="64">
        <v>2000</v>
      </c>
      <c r="L86" s="60">
        <v>80</v>
      </c>
      <c r="M86" s="60">
        <v>2000</v>
      </c>
      <c r="N86" s="60">
        <v>0</v>
      </c>
      <c r="O86" s="60" t="s">
        <v>22</v>
      </c>
      <c r="P86" s="60" t="s">
        <v>22</v>
      </c>
      <c r="Q86" s="60" t="s">
        <v>22</v>
      </c>
      <c r="R86" s="74" t="s">
        <v>764</v>
      </c>
      <c r="S86" s="60" t="s">
        <v>25</v>
      </c>
      <c r="T86" s="60"/>
      <c r="U86" s="70" t="s">
        <v>163</v>
      </c>
      <c r="V86" s="70">
        <v>55005212</v>
      </c>
      <c r="W86" s="60" t="s">
        <v>22</v>
      </c>
      <c r="X86" s="60" t="s">
        <v>22</v>
      </c>
      <c r="Y86" s="70" t="s">
        <v>163</v>
      </c>
      <c r="Z86" s="70" t="s">
        <v>765</v>
      </c>
      <c r="AA86" s="72" t="s">
        <v>766</v>
      </c>
      <c r="AB86" s="68" t="s">
        <v>165</v>
      </c>
      <c r="AC86" s="70">
        <v>55005212</v>
      </c>
      <c r="AD86" s="70" t="s">
        <v>22</v>
      </c>
      <c r="AE86" s="60"/>
      <c r="AF86" s="60"/>
      <c r="AG86" s="146"/>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c r="CN86" s="97"/>
      <c r="CO86" s="97"/>
      <c r="CP86" s="97"/>
      <c r="CQ86" s="97"/>
      <c r="CR86" s="97"/>
      <c r="CS86" s="97"/>
      <c r="CT86" s="97"/>
      <c r="CU86" s="97"/>
      <c r="CV86" s="97"/>
      <c r="CW86" s="97"/>
      <c r="CX86" s="97"/>
      <c r="CY86" s="97"/>
      <c r="CZ86" s="97"/>
      <c r="DA86" s="97"/>
      <c r="DB86" s="97"/>
      <c r="DC86" s="97"/>
      <c r="DD86" s="97"/>
      <c r="DE86" s="97"/>
      <c r="DF86" s="97"/>
      <c r="DG86" s="97"/>
      <c r="DH86" s="97"/>
      <c r="DI86" s="97"/>
      <c r="DJ86" s="97"/>
      <c r="DK86" s="97"/>
      <c r="DL86" s="97"/>
      <c r="DM86" s="97"/>
      <c r="DN86" s="97"/>
      <c r="DO86" s="97"/>
      <c r="DP86" s="97"/>
      <c r="DQ86" s="97"/>
      <c r="DR86" s="97"/>
      <c r="DS86" s="97"/>
      <c r="DT86" s="97"/>
      <c r="DU86" s="97"/>
      <c r="DV86" s="97"/>
      <c r="DW86" s="97"/>
      <c r="DX86" s="97"/>
      <c r="DY86" s="97"/>
      <c r="DZ86" s="97"/>
      <c r="EA86" s="97"/>
      <c r="EB86" s="97"/>
      <c r="EC86" s="97"/>
      <c r="ED86" s="97"/>
      <c r="EE86" s="97"/>
      <c r="EF86" s="97"/>
      <c r="EG86" s="97"/>
      <c r="EH86" s="97"/>
      <c r="EI86" s="97"/>
      <c r="EJ86" s="97"/>
      <c r="EK86" s="97"/>
      <c r="EL86" s="97"/>
      <c r="EM86" s="97"/>
      <c r="EN86" s="97"/>
      <c r="EO86" s="97"/>
      <c r="EP86" s="97"/>
      <c r="EQ86" s="97"/>
      <c r="ER86" s="97"/>
      <c r="ES86" s="97"/>
      <c r="ET86" s="97"/>
      <c r="EU86" s="97"/>
      <c r="EV86" s="97"/>
      <c r="EW86" s="97"/>
      <c r="EX86" s="97"/>
      <c r="EY86" s="97"/>
      <c r="EZ86" s="97"/>
      <c r="FA86" s="97"/>
      <c r="FB86" s="97"/>
      <c r="FC86" s="97"/>
      <c r="FD86" s="97"/>
      <c r="FE86" s="97"/>
      <c r="FF86" s="97"/>
      <c r="FG86" s="97"/>
      <c r="FH86" s="97"/>
      <c r="FI86" s="97"/>
      <c r="FJ86" s="97"/>
      <c r="FK86" s="97"/>
      <c r="FL86" s="97"/>
      <c r="FM86" s="97"/>
      <c r="FN86" s="97"/>
      <c r="FO86" s="97"/>
      <c r="FP86" s="97"/>
      <c r="FQ86" s="97"/>
      <c r="FR86" s="97"/>
      <c r="FS86" s="97"/>
      <c r="FT86" s="97"/>
      <c r="FU86" s="97"/>
      <c r="FV86" s="97"/>
      <c r="FW86" s="97"/>
      <c r="FX86" s="97"/>
      <c r="FY86" s="97"/>
      <c r="FZ86" s="97"/>
      <c r="GA86" s="97"/>
      <c r="GB86" s="97"/>
      <c r="GC86" s="97"/>
      <c r="GD86" s="97"/>
      <c r="GE86" s="97"/>
      <c r="GF86" s="97"/>
      <c r="GG86" s="97"/>
      <c r="GH86" s="97"/>
      <c r="GI86" s="97"/>
      <c r="GJ86" s="97"/>
      <c r="GK86" s="97"/>
      <c r="GL86" s="97"/>
      <c r="GM86" s="97"/>
      <c r="GN86" s="97"/>
      <c r="GO86" s="97"/>
      <c r="GP86" s="97"/>
      <c r="GQ86" s="97"/>
      <c r="GR86" s="97"/>
      <c r="GS86" s="97"/>
      <c r="GT86" s="97"/>
      <c r="GU86" s="97"/>
      <c r="GV86" s="97"/>
      <c r="GW86" s="97"/>
      <c r="GX86" s="97"/>
      <c r="GY86" s="97"/>
      <c r="GZ86" s="97"/>
      <c r="HA86" s="97"/>
      <c r="HB86" s="97"/>
      <c r="HC86" s="97"/>
      <c r="HD86" s="97"/>
      <c r="HE86" s="97"/>
      <c r="HF86" s="97"/>
      <c r="HG86" s="97"/>
      <c r="HH86" s="97"/>
      <c r="HI86" s="97"/>
      <c r="HJ86" s="97"/>
      <c r="HK86" s="97"/>
      <c r="HL86" s="97"/>
      <c r="HM86" s="97"/>
      <c r="HN86" s="97"/>
      <c r="HO86" s="97"/>
      <c r="HP86" s="97"/>
      <c r="HQ86" s="97"/>
      <c r="HR86" s="97"/>
      <c r="HS86" s="97"/>
      <c r="HT86" s="97"/>
      <c r="HU86" s="97"/>
      <c r="HV86" s="97"/>
      <c r="HW86" s="97"/>
      <c r="HX86" s="97"/>
      <c r="HY86" s="97"/>
      <c r="HZ86" s="97"/>
      <c r="IA86" s="97"/>
      <c r="IB86" s="97"/>
      <c r="IC86" s="97"/>
      <c r="ID86" s="97"/>
      <c r="IE86" s="97"/>
      <c r="IF86" s="97"/>
      <c r="IG86" s="97"/>
      <c r="IH86" s="97"/>
      <c r="II86" s="97"/>
      <c r="IJ86" s="97"/>
      <c r="IK86" s="97"/>
      <c r="IL86" s="97"/>
      <c r="IM86" s="97"/>
      <c r="IN86" s="97"/>
      <c r="IO86" s="97"/>
      <c r="IP86" s="97"/>
      <c r="IQ86" s="97"/>
      <c r="IR86" s="97"/>
      <c r="IS86" s="97"/>
      <c r="IT86" s="97"/>
      <c r="IU86" s="97"/>
      <c r="IV86" s="97"/>
      <c r="IW86" s="97"/>
      <c r="IX86" s="97"/>
      <c r="IY86" s="97"/>
      <c r="IZ86" s="97"/>
      <c r="JA86" s="97"/>
      <c r="JB86" s="97"/>
      <c r="JC86" s="97"/>
      <c r="JD86" s="97"/>
      <c r="JE86" s="97"/>
      <c r="JF86" s="97"/>
      <c r="JG86" s="97"/>
      <c r="JH86" s="97"/>
      <c r="JI86" s="97"/>
      <c r="JJ86" s="97"/>
      <c r="JK86" s="97"/>
      <c r="JL86" s="97"/>
      <c r="JM86" s="97"/>
      <c r="JN86" s="97"/>
      <c r="JO86" s="97"/>
      <c r="JP86" s="97"/>
      <c r="JQ86" s="97"/>
      <c r="JR86" s="97"/>
      <c r="JS86" s="97"/>
      <c r="JT86" s="97"/>
      <c r="JU86" s="97"/>
      <c r="JV86" s="97"/>
      <c r="JW86" s="97"/>
      <c r="JX86" s="97"/>
      <c r="JY86" s="97"/>
      <c r="JZ86" s="97"/>
      <c r="KA86" s="97"/>
      <c r="KB86" s="97"/>
      <c r="KC86" s="97"/>
      <c r="KD86" s="97"/>
      <c r="KE86" s="97"/>
      <c r="KF86" s="97"/>
      <c r="KG86" s="97"/>
      <c r="KH86" s="97"/>
      <c r="KI86" s="97"/>
      <c r="KJ86" s="97"/>
      <c r="KK86" s="97"/>
      <c r="KL86" s="97"/>
      <c r="KM86" s="97"/>
      <c r="KN86" s="97"/>
      <c r="KO86" s="97"/>
      <c r="KP86" s="97"/>
      <c r="KQ86" s="97"/>
      <c r="KR86" s="97"/>
      <c r="KS86" s="97"/>
      <c r="KT86" s="97"/>
      <c r="KU86" s="97"/>
      <c r="KV86" s="97"/>
      <c r="KW86" s="97"/>
      <c r="KX86" s="97"/>
      <c r="KY86" s="97"/>
      <c r="KZ86" s="97"/>
      <c r="LA86" s="97"/>
      <c r="LB86" s="97"/>
      <c r="LC86" s="97"/>
      <c r="LD86" s="97"/>
      <c r="LE86" s="97"/>
      <c r="LF86" s="97"/>
      <c r="LG86" s="97"/>
      <c r="LH86" s="97"/>
      <c r="LI86" s="97"/>
      <c r="LJ86" s="97"/>
      <c r="LK86" s="97"/>
      <c r="LL86" s="97"/>
      <c r="LM86" s="97"/>
      <c r="LN86" s="97"/>
      <c r="LO86" s="97"/>
      <c r="LP86" s="97"/>
      <c r="LQ86" s="97"/>
      <c r="LR86" s="97"/>
      <c r="LS86" s="97"/>
      <c r="LT86" s="97"/>
      <c r="LU86" s="97"/>
      <c r="LV86" s="97"/>
      <c r="LW86" s="97"/>
      <c r="LX86" s="97"/>
      <c r="LY86" s="97"/>
      <c r="LZ86" s="97"/>
      <c r="MA86" s="97"/>
      <c r="MB86" s="97"/>
      <c r="MC86" s="97"/>
      <c r="MD86" s="97"/>
      <c r="ME86" s="97"/>
      <c r="MF86" s="97"/>
      <c r="MG86" s="97"/>
      <c r="MH86" s="97"/>
      <c r="MI86" s="97"/>
      <c r="MJ86" s="97"/>
      <c r="MK86" s="97"/>
      <c r="ML86" s="97"/>
      <c r="MM86" s="97"/>
      <c r="MN86" s="97"/>
      <c r="MO86" s="97"/>
      <c r="MP86" s="97"/>
      <c r="MQ86" s="97"/>
      <c r="MR86" s="97"/>
      <c r="MS86" s="97"/>
      <c r="MT86" s="97"/>
      <c r="MU86" s="97"/>
      <c r="MV86" s="97"/>
      <c r="MW86" s="97"/>
      <c r="MX86" s="97"/>
      <c r="MY86" s="97"/>
      <c r="MZ86" s="97"/>
      <c r="NA86" s="97"/>
      <c r="NB86" s="97"/>
      <c r="NC86" s="97"/>
      <c r="ND86" s="97"/>
      <c r="NE86" s="97"/>
      <c r="NF86" s="97"/>
      <c r="NG86" s="97"/>
      <c r="NH86" s="97"/>
      <c r="NI86" s="150"/>
    </row>
    <row r="87" spans="1:373" s="69" customFormat="1" x14ac:dyDescent="0.3">
      <c r="A87" s="60" t="s">
        <v>22</v>
      </c>
      <c r="B87" s="60" t="s">
        <v>732</v>
      </c>
      <c r="C87" s="60">
        <v>21248</v>
      </c>
      <c r="D87" s="60"/>
      <c r="E87" s="70" t="s">
        <v>119</v>
      </c>
      <c r="F87" s="70" t="s">
        <v>724</v>
      </c>
      <c r="G87" s="63">
        <v>43989</v>
      </c>
      <c r="H87" s="60" t="s">
        <v>725</v>
      </c>
      <c r="I87" s="70" t="s">
        <v>726</v>
      </c>
      <c r="J87" s="70" t="s">
        <v>727</v>
      </c>
      <c r="K87" s="64"/>
      <c r="L87" s="60" t="s">
        <v>728</v>
      </c>
      <c r="M87" s="60"/>
      <c r="N87" s="60">
        <v>12</v>
      </c>
      <c r="O87" s="60" t="s">
        <v>22</v>
      </c>
      <c r="P87" s="60" t="s">
        <v>22</v>
      </c>
      <c r="Q87" s="60" t="s">
        <v>22</v>
      </c>
      <c r="R87" s="60" t="s">
        <v>729</v>
      </c>
      <c r="S87" s="60" t="s">
        <v>473</v>
      </c>
      <c r="T87" s="60"/>
      <c r="U87" s="60"/>
      <c r="V87" s="60"/>
      <c r="W87" s="60"/>
      <c r="X87" s="60"/>
      <c r="Y87" s="62" t="s">
        <v>719</v>
      </c>
      <c r="Z87" s="62" t="s">
        <v>720</v>
      </c>
      <c r="AA87" s="62" t="s">
        <v>721</v>
      </c>
      <c r="AB87" s="62" t="s">
        <v>722</v>
      </c>
      <c r="AC87" s="62">
        <v>973832</v>
      </c>
      <c r="AD87" s="62" t="s">
        <v>22</v>
      </c>
      <c r="AE87" s="70" t="s">
        <v>730</v>
      </c>
      <c r="AF87" s="60">
        <v>5</v>
      </c>
      <c r="AG87" s="146"/>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c r="CN87" s="97"/>
      <c r="CO87" s="97"/>
      <c r="CP87" s="97"/>
      <c r="CQ87" s="97"/>
      <c r="CR87" s="97"/>
      <c r="CS87" s="97"/>
      <c r="CT87" s="97"/>
      <c r="CU87" s="97"/>
      <c r="CV87" s="97"/>
      <c r="CW87" s="97"/>
      <c r="CX87" s="97"/>
      <c r="CY87" s="97"/>
      <c r="CZ87" s="97"/>
      <c r="DA87" s="97"/>
      <c r="DB87" s="97"/>
      <c r="DC87" s="97"/>
      <c r="DD87" s="97"/>
      <c r="DE87" s="97"/>
      <c r="DF87" s="97"/>
      <c r="DG87" s="97"/>
      <c r="DH87" s="97"/>
      <c r="DI87" s="97"/>
      <c r="DJ87" s="97"/>
      <c r="DK87" s="97"/>
      <c r="DL87" s="97"/>
      <c r="DM87" s="97"/>
      <c r="DN87" s="97"/>
      <c r="DO87" s="97"/>
      <c r="DP87" s="97"/>
      <c r="DQ87" s="97"/>
      <c r="DR87" s="97"/>
      <c r="DS87" s="97"/>
      <c r="DT87" s="97"/>
      <c r="DU87" s="97"/>
      <c r="DV87" s="97"/>
      <c r="DW87" s="97"/>
      <c r="DX87" s="97"/>
      <c r="DY87" s="97"/>
      <c r="DZ87" s="97"/>
      <c r="EA87" s="97"/>
      <c r="EB87" s="97"/>
      <c r="EC87" s="97"/>
      <c r="ED87" s="97"/>
      <c r="EE87" s="97"/>
      <c r="EF87" s="97"/>
      <c r="EG87" s="97"/>
      <c r="EH87" s="97"/>
      <c r="EI87" s="97"/>
      <c r="EJ87" s="97"/>
      <c r="EK87" s="97"/>
      <c r="EL87" s="97"/>
      <c r="EM87" s="97"/>
      <c r="EN87" s="97"/>
      <c r="EO87" s="97"/>
      <c r="EP87" s="97"/>
      <c r="EQ87" s="97"/>
      <c r="ER87" s="97"/>
      <c r="ES87" s="97"/>
      <c r="ET87" s="97"/>
      <c r="EU87" s="97"/>
      <c r="EV87" s="97"/>
      <c r="EW87" s="97"/>
      <c r="EX87" s="97"/>
      <c r="EY87" s="97"/>
      <c r="EZ87" s="97"/>
      <c r="FA87" s="97"/>
      <c r="FB87" s="97"/>
      <c r="FC87" s="97"/>
      <c r="FD87" s="97"/>
      <c r="FE87" s="97"/>
      <c r="FF87" s="97"/>
      <c r="FG87" s="97"/>
      <c r="FH87" s="97"/>
      <c r="FI87" s="97"/>
      <c r="FJ87" s="97"/>
      <c r="FK87" s="97"/>
      <c r="FL87" s="97"/>
      <c r="FM87" s="97"/>
      <c r="FN87" s="97"/>
      <c r="FO87" s="97"/>
      <c r="FP87" s="97"/>
      <c r="FQ87" s="97"/>
      <c r="FR87" s="97"/>
      <c r="FS87" s="97"/>
      <c r="FT87" s="97"/>
      <c r="FU87" s="97"/>
      <c r="FV87" s="97"/>
      <c r="FW87" s="97"/>
      <c r="FX87" s="97"/>
      <c r="FY87" s="97"/>
      <c r="FZ87" s="97"/>
      <c r="GA87" s="97"/>
      <c r="GB87" s="97"/>
      <c r="GC87" s="97"/>
      <c r="GD87" s="97"/>
      <c r="GE87" s="97"/>
      <c r="GF87" s="97"/>
      <c r="GG87" s="97"/>
      <c r="GH87" s="97"/>
      <c r="GI87" s="97"/>
      <c r="GJ87" s="97"/>
      <c r="GK87" s="97"/>
      <c r="GL87" s="97"/>
      <c r="GM87" s="97"/>
      <c r="GN87" s="97"/>
      <c r="GO87" s="97"/>
      <c r="GP87" s="97"/>
      <c r="GQ87" s="97"/>
      <c r="GR87" s="97"/>
      <c r="GS87" s="97"/>
      <c r="GT87" s="97"/>
      <c r="GU87" s="97"/>
      <c r="GV87" s="97"/>
      <c r="GW87" s="97"/>
      <c r="GX87" s="97"/>
      <c r="GY87" s="97"/>
      <c r="GZ87" s="97"/>
      <c r="HA87" s="97"/>
      <c r="HB87" s="97"/>
      <c r="HC87" s="97"/>
      <c r="HD87" s="97"/>
      <c r="HE87" s="97"/>
      <c r="HF87" s="97"/>
      <c r="HG87" s="97"/>
      <c r="HH87" s="97"/>
      <c r="HI87" s="97"/>
      <c r="HJ87" s="97"/>
      <c r="HK87" s="97"/>
      <c r="HL87" s="97"/>
      <c r="HM87" s="97"/>
      <c r="HN87" s="97"/>
      <c r="HO87" s="97"/>
      <c r="HP87" s="97"/>
      <c r="HQ87" s="97"/>
      <c r="HR87" s="97"/>
      <c r="HS87" s="97"/>
      <c r="HT87" s="97"/>
      <c r="HU87" s="97"/>
      <c r="HV87" s="97"/>
      <c r="HW87" s="97"/>
      <c r="HX87" s="97"/>
      <c r="HY87" s="97"/>
      <c r="HZ87" s="97"/>
      <c r="IA87" s="97"/>
      <c r="IB87" s="97"/>
      <c r="IC87" s="97"/>
      <c r="ID87" s="97"/>
      <c r="IE87" s="97"/>
      <c r="IF87" s="97"/>
      <c r="IG87" s="97"/>
      <c r="IH87" s="97"/>
      <c r="II87" s="97"/>
      <c r="IJ87" s="97"/>
      <c r="IK87" s="97"/>
      <c r="IL87" s="97"/>
      <c r="IM87" s="97"/>
      <c r="IN87" s="97"/>
      <c r="IO87" s="97"/>
      <c r="IP87" s="97"/>
      <c r="IQ87" s="97"/>
      <c r="IR87" s="97"/>
      <c r="IS87" s="97"/>
      <c r="IT87" s="97"/>
      <c r="IU87" s="97"/>
      <c r="IV87" s="97"/>
      <c r="IW87" s="97"/>
      <c r="IX87" s="97"/>
      <c r="IY87" s="97"/>
      <c r="IZ87" s="97"/>
      <c r="JA87" s="97"/>
      <c r="JB87" s="97"/>
      <c r="JC87" s="97"/>
      <c r="JD87" s="97"/>
      <c r="JE87" s="97"/>
      <c r="JF87" s="97"/>
      <c r="JG87" s="97"/>
      <c r="JH87" s="97"/>
      <c r="JI87" s="97"/>
      <c r="JJ87" s="97"/>
      <c r="JK87" s="97"/>
      <c r="JL87" s="97"/>
      <c r="JM87" s="97"/>
      <c r="JN87" s="97"/>
      <c r="JO87" s="97"/>
      <c r="JP87" s="97"/>
      <c r="JQ87" s="97"/>
      <c r="JR87" s="97"/>
      <c r="JS87" s="97"/>
      <c r="JT87" s="97"/>
      <c r="JU87" s="97"/>
      <c r="JV87" s="97"/>
      <c r="JW87" s="97"/>
      <c r="JX87" s="97"/>
      <c r="JY87" s="97"/>
      <c r="JZ87" s="97"/>
      <c r="KA87" s="97"/>
      <c r="KB87" s="97"/>
      <c r="KC87" s="97"/>
      <c r="KD87" s="97"/>
      <c r="KE87" s="97"/>
      <c r="KF87" s="97"/>
      <c r="KG87" s="97"/>
      <c r="KH87" s="97"/>
      <c r="KI87" s="97"/>
      <c r="KJ87" s="97"/>
      <c r="KK87" s="97"/>
      <c r="KL87" s="97"/>
      <c r="KM87" s="97"/>
      <c r="KN87" s="97"/>
      <c r="KO87" s="97"/>
      <c r="KP87" s="97"/>
      <c r="KQ87" s="97"/>
      <c r="KR87" s="97"/>
      <c r="KS87" s="97"/>
      <c r="KT87" s="97"/>
      <c r="KU87" s="97"/>
      <c r="KV87" s="97"/>
      <c r="KW87" s="97"/>
      <c r="KX87" s="97"/>
      <c r="KY87" s="97"/>
      <c r="KZ87" s="97"/>
      <c r="LA87" s="97"/>
      <c r="LB87" s="97"/>
      <c r="LC87" s="97"/>
      <c r="LD87" s="97"/>
      <c r="LE87" s="97"/>
      <c r="LF87" s="97"/>
      <c r="LG87" s="97"/>
      <c r="LH87" s="97"/>
      <c r="LI87" s="97"/>
      <c r="LJ87" s="97"/>
      <c r="LK87" s="97"/>
      <c r="LL87" s="97"/>
      <c r="LM87" s="97"/>
      <c r="LN87" s="97"/>
      <c r="LO87" s="97"/>
      <c r="LP87" s="97"/>
      <c r="LQ87" s="97"/>
      <c r="LR87" s="97"/>
      <c r="LS87" s="97"/>
      <c r="LT87" s="97"/>
      <c r="LU87" s="97"/>
      <c r="LV87" s="97"/>
      <c r="LW87" s="97"/>
      <c r="LX87" s="97"/>
      <c r="LY87" s="97"/>
      <c r="LZ87" s="97"/>
      <c r="MA87" s="97"/>
      <c r="MB87" s="97"/>
      <c r="MC87" s="97"/>
      <c r="MD87" s="97"/>
      <c r="ME87" s="97"/>
      <c r="MF87" s="97"/>
      <c r="MG87" s="97"/>
      <c r="MH87" s="97"/>
      <c r="MI87" s="97"/>
      <c r="MJ87" s="97"/>
      <c r="MK87" s="97"/>
      <c r="ML87" s="97"/>
      <c r="MM87" s="97"/>
      <c r="MN87" s="97"/>
      <c r="MO87" s="97"/>
      <c r="MP87" s="97"/>
      <c r="MQ87" s="97"/>
      <c r="MR87" s="97"/>
      <c r="MS87" s="97"/>
      <c r="MT87" s="97"/>
      <c r="MU87" s="97"/>
      <c r="MV87" s="97"/>
      <c r="MW87" s="97"/>
      <c r="MX87" s="97"/>
      <c r="MY87" s="97"/>
      <c r="MZ87" s="97"/>
      <c r="NA87" s="97"/>
      <c r="NB87" s="97"/>
      <c r="NC87" s="97"/>
      <c r="ND87" s="97"/>
      <c r="NE87" s="97"/>
      <c r="NF87" s="97"/>
      <c r="NG87" s="97"/>
      <c r="NH87" s="97"/>
    </row>
    <row r="88" spans="1:373" s="69" customFormat="1" x14ac:dyDescent="0.3">
      <c r="A88" s="56" t="s">
        <v>22</v>
      </c>
      <c r="B88" s="56" t="s">
        <v>742</v>
      </c>
      <c r="C88" s="56">
        <v>21265</v>
      </c>
      <c r="D88" s="56"/>
      <c r="E88" s="56" t="s">
        <v>119</v>
      </c>
      <c r="F88" s="56" t="s">
        <v>691</v>
      </c>
      <c r="G88" s="57">
        <v>44002</v>
      </c>
      <c r="H88" s="56">
        <v>1</v>
      </c>
      <c r="I88" s="56" t="s">
        <v>692</v>
      </c>
      <c r="J88" s="58">
        <v>30</v>
      </c>
      <c r="K88" s="59">
        <v>2500</v>
      </c>
      <c r="L88" s="56">
        <v>80</v>
      </c>
      <c r="M88" s="56">
        <v>2400</v>
      </c>
      <c r="N88" s="56">
        <v>10</v>
      </c>
      <c r="O88" s="56" t="s">
        <v>654</v>
      </c>
      <c r="P88" s="56" t="s">
        <v>23</v>
      </c>
      <c r="Q88" s="56" t="s">
        <v>22</v>
      </c>
      <c r="R88" s="56" t="s">
        <v>693</v>
      </c>
      <c r="S88" s="56" t="s">
        <v>694</v>
      </c>
      <c r="T88" s="56"/>
      <c r="U88" s="56" t="s">
        <v>741</v>
      </c>
      <c r="V88" s="56">
        <v>57835363</v>
      </c>
      <c r="W88" s="56" t="s">
        <v>22</v>
      </c>
      <c r="X88" s="56" t="s">
        <v>22</v>
      </c>
      <c r="Y88" s="56" t="s">
        <v>695</v>
      </c>
      <c r="Z88" s="56" t="s">
        <v>696</v>
      </c>
      <c r="AA88" s="56" t="s">
        <v>291</v>
      </c>
      <c r="AB88" s="68" t="s">
        <v>292</v>
      </c>
      <c r="AC88" s="56">
        <v>65565434</v>
      </c>
      <c r="AD88" s="56" t="s">
        <v>22</v>
      </c>
      <c r="AE88" s="56"/>
      <c r="AF88" s="56"/>
      <c r="AG88" s="146"/>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7"/>
      <c r="CI88" s="97"/>
      <c r="CJ88" s="97"/>
      <c r="CK88" s="97"/>
      <c r="CL88" s="97"/>
      <c r="CM88" s="97"/>
      <c r="CN88" s="97"/>
      <c r="CO88" s="97"/>
      <c r="CP88" s="97"/>
      <c r="CQ88" s="97"/>
      <c r="CR88" s="97"/>
      <c r="CS88" s="97"/>
      <c r="CT88" s="97"/>
      <c r="CU88" s="97"/>
      <c r="CV88" s="97"/>
      <c r="CW88" s="97"/>
      <c r="CX88" s="97"/>
      <c r="CY88" s="97"/>
      <c r="CZ88" s="97"/>
      <c r="DA88" s="97"/>
      <c r="DB88" s="97"/>
      <c r="DC88" s="97"/>
      <c r="DD88" s="97"/>
      <c r="DE88" s="97"/>
      <c r="DF88" s="97"/>
      <c r="DG88" s="97"/>
      <c r="DH88" s="97"/>
      <c r="DI88" s="97"/>
      <c r="DJ88" s="97"/>
      <c r="DK88" s="97"/>
      <c r="DL88" s="97"/>
      <c r="DM88" s="97"/>
      <c r="DN88" s="97"/>
      <c r="DO88" s="97"/>
      <c r="DP88" s="97"/>
      <c r="DQ88" s="97"/>
      <c r="DR88" s="97"/>
      <c r="DS88" s="97"/>
      <c r="DT88" s="97"/>
      <c r="DU88" s="97"/>
      <c r="DV88" s="97"/>
      <c r="DW88" s="97"/>
      <c r="DX88" s="97"/>
      <c r="DY88" s="97"/>
      <c r="DZ88" s="97"/>
      <c r="EA88" s="97"/>
      <c r="EB88" s="97"/>
      <c r="EC88" s="97"/>
      <c r="ED88" s="97"/>
      <c r="EE88" s="97"/>
      <c r="EF88" s="97"/>
      <c r="EG88" s="97"/>
      <c r="EH88" s="97"/>
      <c r="EI88" s="97"/>
      <c r="EJ88" s="97"/>
      <c r="EK88" s="97"/>
      <c r="EL88" s="97"/>
      <c r="EM88" s="97"/>
      <c r="EN88" s="97"/>
      <c r="EO88" s="97"/>
      <c r="EP88" s="97"/>
      <c r="EQ88" s="97"/>
      <c r="ER88" s="97"/>
      <c r="ES88" s="97"/>
      <c r="ET88" s="97"/>
      <c r="EU88" s="97"/>
      <c r="EV88" s="97"/>
      <c r="EW88" s="97"/>
      <c r="EX88" s="97"/>
      <c r="EY88" s="97"/>
      <c r="EZ88" s="97"/>
      <c r="FA88" s="97"/>
      <c r="FB88" s="97"/>
      <c r="FC88" s="97"/>
      <c r="FD88" s="97"/>
      <c r="FE88" s="97"/>
      <c r="FF88" s="97"/>
      <c r="FG88" s="97"/>
      <c r="FH88" s="97"/>
      <c r="FI88" s="97"/>
      <c r="FJ88" s="97"/>
      <c r="FK88" s="97"/>
      <c r="FL88" s="97"/>
      <c r="FM88" s="97"/>
      <c r="FN88" s="97"/>
      <c r="FO88" s="97"/>
      <c r="FP88" s="97"/>
      <c r="FQ88" s="97"/>
      <c r="FR88" s="97"/>
      <c r="FS88" s="97"/>
      <c r="FT88" s="97"/>
      <c r="FU88" s="97"/>
      <c r="FV88" s="97"/>
      <c r="FW88" s="97"/>
      <c r="FX88" s="97"/>
      <c r="FY88" s="97"/>
      <c r="FZ88" s="97"/>
      <c r="GA88" s="97"/>
      <c r="GB88" s="97"/>
      <c r="GC88" s="97"/>
      <c r="GD88" s="97"/>
      <c r="GE88" s="97"/>
      <c r="GF88" s="97"/>
      <c r="GG88" s="97"/>
      <c r="GH88" s="97"/>
      <c r="GI88" s="97"/>
      <c r="GJ88" s="97"/>
      <c r="GK88" s="97"/>
      <c r="GL88" s="97"/>
      <c r="GM88" s="97"/>
      <c r="GN88" s="97"/>
      <c r="GO88" s="97"/>
      <c r="GP88" s="97"/>
      <c r="GQ88" s="97"/>
      <c r="GR88" s="97"/>
      <c r="GS88" s="97"/>
      <c r="GT88" s="97"/>
      <c r="GU88" s="97"/>
      <c r="GV88" s="97"/>
      <c r="GW88" s="97"/>
      <c r="GX88" s="97"/>
      <c r="GY88" s="97"/>
      <c r="GZ88" s="97"/>
      <c r="HA88" s="97"/>
      <c r="HB88" s="97"/>
      <c r="HC88" s="97"/>
      <c r="HD88" s="97"/>
      <c r="HE88" s="97"/>
      <c r="HF88" s="97"/>
      <c r="HG88" s="97"/>
      <c r="HH88" s="97"/>
      <c r="HI88" s="97"/>
      <c r="HJ88" s="97"/>
      <c r="HK88" s="97"/>
      <c r="HL88" s="97"/>
      <c r="HM88" s="97"/>
      <c r="HN88" s="97"/>
      <c r="HO88" s="97"/>
      <c r="HP88" s="97"/>
      <c r="HQ88" s="97"/>
      <c r="HR88" s="97"/>
      <c r="HS88" s="97"/>
      <c r="HT88" s="97"/>
      <c r="HU88" s="97"/>
      <c r="HV88" s="97"/>
      <c r="HW88" s="97"/>
      <c r="HX88" s="97"/>
      <c r="HY88" s="97"/>
      <c r="HZ88" s="97"/>
      <c r="IA88" s="97"/>
      <c r="IB88" s="97"/>
      <c r="IC88" s="97"/>
      <c r="ID88" s="97"/>
      <c r="IE88" s="97"/>
      <c r="IF88" s="97"/>
      <c r="IG88" s="97"/>
      <c r="IH88" s="97"/>
      <c r="II88" s="97"/>
      <c r="IJ88" s="97"/>
      <c r="IK88" s="97"/>
      <c r="IL88" s="97"/>
      <c r="IM88" s="97"/>
      <c r="IN88" s="97"/>
      <c r="IO88" s="97"/>
      <c r="IP88" s="97"/>
      <c r="IQ88" s="97"/>
      <c r="IR88" s="97"/>
      <c r="IS88" s="97"/>
      <c r="IT88" s="97"/>
      <c r="IU88" s="97"/>
      <c r="IV88" s="97"/>
      <c r="IW88" s="97"/>
      <c r="IX88" s="97"/>
      <c r="IY88" s="97"/>
      <c r="IZ88" s="97"/>
      <c r="JA88" s="97"/>
      <c r="JB88" s="97"/>
      <c r="JC88" s="97"/>
      <c r="JD88" s="97"/>
      <c r="JE88" s="97"/>
      <c r="JF88" s="97"/>
      <c r="JG88" s="97"/>
      <c r="JH88" s="97"/>
      <c r="JI88" s="97"/>
      <c r="JJ88" s="97"/>
      <c r="JK88" s="97"/>
      <c r="JL88" s="97"/>
      <c r="JM88" s="97"/>
      <c r="JN88" s="97"/>
      <c r="JO88" s="97"/>
      <c r="JP88" s="97"/>
      <c r="JQ88" s="97"/>
      <c r="JR88" s="97"/>
      <c r="JS88" s="97"/>
      <c r="JT88" s="97"/>
      <c r="JU88" s="97"/>
      <c r="JV88" s="97"/>
      <c r="JW88" s="97"/>
      <c r="JX88" s="97"/>
      <c r="JY88" s="97"/>
      <c r="JZ88" s="97"/>
      <c r="KA88" s="97"/>
      <c r="KB88" s="97"/>
      <c r="KC88" s="97"/>
      <c r="KD88" s="97"/>
      <c r="KE88" s="97"/>
      <c r="KF88" s="97"/>
      <c r="KG88" s="97"/>
      <c r="KH88" s="97"/>
      <c r="KI88" s="97"/>
      <c r="KJ88" s="97"/>
      <c r="KK88" s="97"/>
      <c r="KL88" s="97"/>
      <c r="KM88" s="97"/>
      <c r="KN88" s="97"/>
      <c r="KO88" s="97"/>
      <c r="KP88" s="97"/>
      <c r="KQ88" s="97"/>
      <c r="KR88" s="97"/>
      <c r="KS88" s="97"/>
      <c r="KT88" s="97"/>
      <c r="KU88" s="97"/>
      <c r="KV88" s="97"/>
      <c r="KW88" s="97"/>
      <c r="KX88" s="97"/>
      <c r="KY88" s="97"/>
      <c r="KZ88" s="97"/>
      <c r="LA88" s="97"/>
      <c r="LB88" s="97"/>
      <c r="LC88" s="97"/>
      <c r="LD88" s="97"/>
      <c r="LE88" s="97"/>
      <c r="LF88" s="97"/>
      <c r="LG88" s="97"/>
      <c r="LH88" s="97"/>
      <c r="LI88" s="97"/>
      <c r="LJ88" s="97"/>
      <c r="LK88" s="97"/>
      <c r="LL88" s="97"/>
      <c r="LM88" s="97"/>
      <c r="LN88" s="97"/>
      <c r="LO88" s="97"/>
      <c r="LP88" s="97"/>
      <c r="LQ88" s="97"/>
      <c r="LR88" s="97"/>
      <c r="LS88" s="97"/>
      <c r="LT88" s="97"/>
      <c r="LU88" s="97"/>
      <c r="LV88" s="97"/>
      <c r="LW88" s="97"/>
      <c r="LX88" s="97"/>
      <c r="LY88" s="97"/>
      <c r="LZ88" s="97"/>
      <c r="MA88" s="97"/>
      <c r="MB88" s="97"/>
      <c r="MC88" s="97"/>
      <c r="MD88" s="97"/>
      <c r="ME88" s="97"/>
      <c r="MF88" s="97"/>
      <c r="MG88" s="97"/>
      <c r="MH88" s="97"/>
      <c r="MI88" s="97"/>
      <c r="MJ88" s="97"/>
      <c r="MK88" s="97"/>
      <c r="ML88" s="97"/>
      <c r="MM88" s="97"/>
      <c r="MN88" s="97"/>
      <c r="MO88" s="97"/>
      <c r="MP88" s="97"/>
      <c r="MQ88" s="97"/>
      <c r="MR88" s="97"/>
      <c r="MS88" s="97"/>
      <c r="MT88" s="97"/>
      <c r="MU88" s="97"/>
      <c r="MV88" s="97"/>
      <c r="MW88" s="97"/>
      <c r="MX88" s="97"/>
      <c r="MY88" s="97"/>
      <c r="MZ88" s="97"/>
      <c r="NA88" s="97"/>
      <c r="NB88" s="97"/>
      <c r="NC88" s="97"/>
      <c r="ND88" s="97"/>
      <c r="NE88" s="97"/>
      <c r="NF88" s="97"/>
      <c r="NG88" s="97"/>
      <c r="NH88" s="97"/>
    </row>
    <row r="89" spans="1:373" s="69" customFormat="1" ht="31.2" x14ac:dyDescent="0.3">
      <c r="A89" s="76" t="s">
        <v>22</v>
      </c>
      <c r="B89" s="76" t="s">
        <v>828</v>
      </c>
      <c r="C89" s="76">
        <v>21347</v>
      </c>
      <c r="D89" s="76" t="s">
        <v>179</v>
      </c>
      <c r="E89" s="77" t="s">
        <v>119</v>
      </c>
      <c r="F89" s="77" t="s">
        <v>808</v>
      </c>
      <c r="G89" s="78">
        <v>44002</v>
      </c>
      <c r="H89" s="76">
        <v>1</v>
      </c>
      <c r="I89" s="77" t="s">
        <v>809</v>
      </c>
      <c r="J89" s="79">
        <v>25</v>
      </c>
      <c r="K89" s="80">
        <v>2500</v>
      </c>
      <c r="L89" s="76">
        <v>100</v>
      </c>
      <c r="M89" s="79">
        <v>2500</v>
      </c>
      <c r="N89" s="76" t="s">
        <v>810</v>
      </c>
      <c r="O89" s="76" t="s">
        <v>22</v>
      </c>
      <c r="P89" s="76" t="s">
        <v>22</v>
      </c>
      <c r="Q89" s="76" t="s">
        <v>22</v>
      </c>
      <c r="R89" s="76" t="s">
        <v>693</v>
      </c>
      <c r="S89" s="83" t="s">
        <v>25</v>
      </c>
      <c r="T89" s="83"/>
      <c r="U89" s="77" t="s">
        <v>811</v>
      </c>
      <c r="V89" s="77">
        <v>56664698</v>
      </c>
      <c r="W89" s="76" t="s">
        <v>22</v>
      </c>
      <c r="X89" s="76" t="s">
        <v>22</v>
      </c>
      <c r="Y89" s="84" t="s">
        <v>812</v>
      </c>
      <c r="Z89" s="77" t="s">
        <v>813</v>
      </c>
      <c r="AA89" s="77" t="s">
        <v>349</v>
      </c>
      <c r="AB89" s="68" t="s">
        <v>350</v>
      </c>
      <c r="AC89" s="77">
        <v>975350</v>
      </c>
      <c r="AD89" s="77" t="s">
        <v>23</v>
      </c>
      <c r="AE89" s="76"/>
      <c r="AF89" s="76"/>
      <c r="AG89" s="14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7"/>
      <c r="BR89" s="97"/>
      <c r="BS89" s="97"/>
      <c r="BT89" s="97"/>
      <c r="BU89" s="97"/>
      <c r="BV89" s="97"/>
      <c r="BW89" s="97"/>
      <c r="BX89" s="97"/>
      <c r="BY89" s="97"/>
      <c r="BZ89" s="97"/>
      <c r="CA89" s="97"/>
      <c r="CB89" s="97"/>
      <c r="CC89" s="97"/>
      <c r="CD89" s="97"/>
      <c r="CE89" s="97"/>
      <c r="CF89" s="97"/>
      <c r="CG89" s="97"/>
      <c r="CH89" s="97"/>
      <c r="CI89" s="97"/>
      <c r="CJ89" s="97"/>
      <c r="CK89" s="97"/>
      <c r="CL89" s="97"/>
      <c r="CM89" s="97"/>
      <c r="CN89" s="97"/>
      <c r="CO89" s="97"/>
      <c r="CP89" s="97"/>
      <c r="CQ89" s="97"/>
      <c r="CR89" s="97"/>
      <c r="CS89" s="97"/>
      <c r="CT89" s="97"/>
      <c r="CU89" s="97"/>
      <c r="CV89" s="97"/>
      <c r="CW89" s="97"/>
      <c r="CX89" s="97"/>
      <c r="CY89" s="97"/>
      <c r="CZ89" s="97"/>
      <c r="DA89" s="97"/>
      <c r="DB89" s="97"/>
      <c r="DC89" s="97"/>
      <c r="DD89" s="97"/>
      <c r="DE89" s="97"/>
      <c r="DF89" s="97"/>
      <c r="DG89" s="97"/>
      <c r="DH89" s="97"/>
      <c r="DI89" s="97"/>
      <c r="DJ89" s="97"/>
      <c r="DK89" s="97"/>
      <c r="DL89" s="97"/>
      <c r="DM89" s="97"/>
      <c r="DN89" s="97"/>
      <c r="DO89" s="97"/>
      <c r="DP89" s="97"/>
      <c r="DQ89" s="97"/>
      <c r="DR89" s="97"/>
      <c r="DS89" s="97"/>
      <c r="DT89" s="97"/>
      <c r="DU89" s="97"/>
      <c r="DV89" s="97"/>
      <c r="DW89" s="97"/>
      <c r="DX89" s="97"/>
      <c r="DY89" s="97"/>
      <c r="DZ89" s="97"/>
      <c r="EA89" s="97"/>
      <c r="EB89" s="97"/>
      <c r="EC89" s="97"/>
      <c r="ED89" s="97"/>
      <c r="EE89" s="97"/>
      <c r="EF89" s="97"/>
      <c r="EG89" s="97"/>
      <c r="EH89" s="97"/>
      <c r="EI89" s="97"/>
      <c r="EJ89" s="97"/>
      <c r="EK89" s="97"/>
      <c r="EL89" s="97"/>
      <c r="EM89" s="97"/>
      <c r="EN89" s="97"/>
      <c r="EO89" s="97"/>
      <c r="EP89" s="97"/>
      <c r="EQ89" s="97"/>
      <c r="ER89" s="97"/>
      <c r="ES89" s="97"/>
      <c r="ET89" s="97"/>
      <c r="EU89" s="97"/>
      <c r="EV89" s="97"/>
      <c r="EW89" s="97"/>
      <c r="EX89" s="97"/>
      <c r="EY89" s="97"/>
      <c r="EZ89" s="97"/>
      <c r="FA89" s="97"/>
      <c r="FB89" s="97"/>
      <c r="FC89" s="97"/>
      <c r="FD89" s="97"/>
      <c r="FE89" s="97"/>
      <c r="FF89" s="97"/>
      <c r="FG89" s="97"/>
      <c r="FH89" s="97"/>
      <c r="FI89" s="97"/>
      <c r="FJ89" s="97"/>
      <c r="FK89" s="97"/>
      <c r="FL89" s="97"/>
      <c r="FM89" s="97"/>
      <c r="FN89" s="97"/>
      <c r="FO89" s="97"/>
      <c r="FP89" s="97"/>
      <c r="FQ89" s="97"/>
      <c r="FR89" s="97"/>
      <c r="FS89" s="97"/>
      <c r="FT89" s="97"/>
      <c r="FU89" s="97"/>
      <c r="FV89" s="97"/>
      <c r="FW89" s="97"/>
      <c r="FX89" s="97"/>
      <c r="FY89" s="97"/>
      <c r="FZ89" s="97"/>
      <c r="GA89" s="97"/>
      <c r="GB89" s="97"/>
      <c r="GC89" s="97"/>
      <c r="GD89" s="97"/>
      <c r="GE89" s="97"/>
      <c r="GF89" s="97"/>
      <c r="GG89" s="97"/>
      <c r="GH89" s="97"/>
      <c r="GI89" s="97"/>
      <c r="GJ89" s="97"/>
      <c r="GK89" s="97"/>
      <c r="GL89" s="97"/>
      <c r="GM89" s="97"/>
      <c r="GN89" s="97"/>
      <c r="GO89" s="97"/>
      <c r="GP89" s="97"/>
      <c r="GQ89" s="97"/>
      <c r="GR89" s="97"/>
      <c r="GS89" s="97"/>
      <c r="GT89" s="97"/>
      <c r="GU89" s="97"/>
      <c r="GV89" s="97"/>
      <c r="GW89" s="97"/>
      <c r="GX89" s="97"/>
      <c r="GY89" s="97"/>
      <c r="GZ89" s="97"/>
      <c r="HA89" s="97"/>
      <c r="HB89" s="97"/>
      <c r="HC89" s="97"/>
      <c r="HD89" s="97"/>
      <c r="HE89" s="97"/>
      <c r="HF89" s="97"/>
      <c r="HG89" s="97"/>
      <c r="HH89" s="97"/>
      <c r="HI89" s="97"/>
      <c r="HJ89" s="97"/>
      <c r="HK89" s="97"/>
      <c r="HL89" s="97"/>
      <c r="HM89" s="97"/>
      <c r="HN89" s="97"/>
      <c r="HO89" s="97"/>
      <c r="HP89" s="97"/>
      <c r="HQ89" s="97"/>
      <c r="HR89" s="97"/>
      <c r="HS89" s="97"/>
      <c r="HT89" s="97"/>
      <c r="HU89" s="97"/>
      <c r="HV89" s="97"/>
      <c r="HW89" s="97"/>
      <c r="HX89" s="97"/>
      <c r="HY89" s="97"/>
      <c r="HZ89" s="97"/>
      <c r="IA89" s="97"/>
      <c r="IB89" s="97"/>
      <c r="IC89" s="97"/>
      <c r="ID89" s="97"/>
      <c r="IE89" s="97"/>
      <c r="IF89" s="97"/>
      <c r="IG89" s="97"/>
      <c r="IH89" s="97"/>
      <c r="II89" s="97"/>
      <c r="IJ89" s="97"/>
      <c r="IK89" s="97"/>
      <c r="IL89" s="97"/>
      <c r="IM89" s="97"/>
      <c r="IN89" s="97"/>
      <c r="IO89" s="97"/>
      <c r="IP89" s="97"/>
      <c r="IQ89" s="97"/>
      <c r="IR89" s="97"/>
      <c r="IS89" s="97"/>
      <c r="IT89" s="97"/>
      <c r="IU89" s="97"/>
      <c r="IV89" s="97"/>
      <c r="IW89" s="97"/>
      <c r="IX89" s="97"/>
      <c r="IY89" s="97"/>
      <c r="IZ89" s="97"/>
      <c r="JA89" s="97"/>
      <c r="JB89" s="97"/>
      <c r="JC89" s="97"/>
      <c r="JD89" s="97"/>
      <c r="JE89" s="97"/>
      <c r="JF89" s="97"/>
      <c r="JG89" s="97"/>
      <c r="JH89" s="97"/>
      <c r="JI89" s="97"/>
      <c r="JJ89" s="97"/>
      <c r="JK89" s="97"/>
      <c r="JL89" s="97"/>
      <c r="JM89" s="97"/>
      <c r="JN89" s="97"/>
      <c r="JO89" s="97"/>
      <c r="JP89" s="97"/>
      <c r="JQ89" s="97"/>
      <c r="JR89" s="97"/>
      <c r="JS89" s="97"/>
      <c r="JT89" s="97"/>
      <c r="JU89" s="97"/>
      <c r="JV89" s="97"/>
      <c r="JW89" s="97"/>
      <c r="JX89" s="97"/>
      <c r="JY89" s="97"/>
      <c r="JZ89" s="97"/>
      <c r="KA89" s="97"/>
      <c r="KB89" s="97"/>
      <c r="KC89" s="97"/>
      <c r="KD89" s="97"/>
      <c r="KE89" s="97"/>
      <c r="KF89" s="97"/>
      <c r="KG89" s="97"/>
      <c r="KH89" s="97"/>
      <c r="KI89" s="97"/>
      <c r="KJ89" s="97"/>
      <c r="KK89" s="97"/>
      <c r="KL89" s="97"/>
      <c r="KM89" s="97"/>
      <c r="KN89" s="97"/>
      <c r="KO89" s="97"/>
      <c r="KP89" s="97"/>
      <c r="KQ89" s="97"/>
      <c r="KR89" s="97"/>
      <c r="KS89" s="97"/>
      <c r="KT89" s="97"/>
      <c r="KU89" s="97"/>
      <c r="KV89" s="97"/>
      <c r="KW89" s="97"/>
      <c r="KX89" s="97"/>
      <c r="KY89" s="97"/>
      <c r="KZ89" s="97"/>
      <c r="LA89" s="97"/>
      <c r="LB89" s="97"/>
      <c r="LC89" s="97"/>
      <c r="LD89" s="97"/>
      <c r="LE89" s="97"/>
      <c r="LF89" s="97"/>
      <c r="LG89" s="97"/>
      <c r="LH89" s="97"/>
      <c r="LI89" s="97"/>
      <c r="LJ89" s="97"/>
      <c r="LK89" s="97"/>
      <c r="LL89" s="97"/>
      <c r="LM89" s="97"/>
      <c r="LN89" s="97"/>
      <c r="LO89" s="97"/>
      <c r="LP89" s="97"/>
      <c r="LQ89" s="97"/>
      <c r="LR89" s="97"/>
      <c r="LS89" s="97"/>
      <c r="LT89" s="97"/>
      <c r="LU89" s="97"/>
      <c r="LV89" s="97"/>
      <c r="LW89" s="97"/>
      <c r="LX89" s="97"/>
      <c r="LY89" s="97"/>
      <c r="LZ89" s="97"/>
      <c r="MA89" s="97"/>
      <c r="MB89" s="97"/>
      <c r="MC89" s="97"/>
      <c r="MD89" s="97"/>
      <c r="ME89" s="97"/>
      <c r="MF89" s="97"/>
      <c r="MG89" s="97"/>
      <c r="MH89" s="97"/>
      <c r="MI89" s="97"/>
      <c r="MJ89" s="97"/>
      <c r="MK89" s="97"/>
      <c r="ML89" s="97"/>
      <c r="MM89" s="97"/>
      <c r="MN89" s="97"/>
      <c r="MO89" s="97"/>
      <c r="MP89" s="97"/>
      <c r="MQ89" s="97"/>
      <c r="MR89" s="97"/>
      <c r="MS89" s="97"/>
      <c r="MT89" s="97"/>
      <c r="MU89" s="97"/>
      <c r="MV89" s="97"/>
      <c r="MW89" s="97"/>
      <c r="MX89" s="97"/>
      <c r="MY89" s="97"/>
      <c r="MZ89" s="97"/>
      <c r="NA89" s="97"/>
      <c r="NB89" s="97"/>
      <c r="NC89" s="97"/>
      <c r="ND89" s="97"/>
      <c r="NE89" s="97"/>
      <c r="NF89" s="97"/>
      <c r="NG89" s="97"/>
      <c r="NH89" s="97"/>
    </row>
    <row r="90" spans="1:373" ht="42" x14ac:dyDescent="0.3">
      <c r="A90" s="60" t="s">
        <v>22</v>
      </c>
      <c r="B90" s="60" t="s">
        <v>806</v>
      </c>
      <c r="C90" s="60">
        <v>21344</v>
      </c>
      <c r="D90" s="60" t="s">
        <v>167</v>
      </c>
      <c r="E90" s="70" t="s">
        <v>21</v>
      </c>
      <c r="F90" s="70" t="s">
        <v>785</v>
      </c>
      <c r="G90" s="63">
        <v>44009</v>
      </c>
      <c r="H90" s="60" t="s">
        <v>795</v>
      </c>
      <c r="I90" s="70" t="s">
        <v>786</v>
      </c>
      <c r="J90" s="71" t="s">
        <v>787</v>
      </c>
      <c r="K90" s="64"/>
      <c r="L90" s="60">
        <v>193</v>
      </c>
      <c r="M90" s="60"/>
      <c r="N90" s="60">
        <v>0</v>
      </c>
      <c r="O90" s="60" t="s">
        <v>22</v>
      </c>
      <c r="P90" s="60" t="s">
        <v>22</v>
      </c>
      <c r="Q90" s="60" t="s">
        <v>22</v>
      </c>
      <c r="R90" s="60" t="s">
        <v>693</v>
      </c>
      <c r="S90" s="73" t="s">
        <v>788</v>
      </c>
      <c r="T90" s="73"/>
      <c r="U90" s="60" t="s">
        <v>789</v>
      </c>
      <c r="V90" s="60">
        <v>59721767</v>
      </c>
      <c r="W90" s="60" t="s">
        <v>22</v>
      </c>
      <c r="X90" s="60" t="s">
        <v>22</v>
      </c>
      <c r="Y90" s="70" t="s">
        <v>789</v>
      </c>
      <c r="Z90" s="70" t="s">
        <v>790</v>
      </c>
      <c r="AA90" s="72" t="s">
        <v>791</v>
      </c>
      <c r="AB90" s="68" t="s">
        <v>792</v>
      </c>
      <c r="AC90" s="70">
        <v>59721767</v>
      </c>
      <c r="AD90" s="70" t="s">
        <v>22</v>
      </c>
      <c r="AE90" s="60"/>
      <c r="AF90" s="60"/>
      <c r="AG90" s="146"/>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97"/>
      <c r="CL90" s="97"/>
      <c r="CM90" s="97"/>
      <c r="CN90" s="97"/>
      <c r="CO90" s="97"/>
      <c r="CP90" s="97"/>
      <c r="CQ90" s="97"/>
      <c r="CR90" s="97"/>
      <c r="CS90" s="97"/>
      <c r="CT90" s="97"/>
      <c r="CU90" s="97"/>
      <c r="CV90" s="97"/>
      <c r="CW90" s="97"/>
      <c r="CX90" s="97"/>
      <c r="CY90" s="97"/>
      <c r="CZ90" s="97"/>
      <c r="DA90" s="97"/>
      <c r="DB90" s="97"/>
      <c r="DC90" s="97"/>
      <c r="DD90" s="97"/>
      <c r="DE90" s="97"/>
      <c r="DF90" s="97"/>
      <c r="DG90" s="97"/>
      <c r="DH90" s="97"/>
      <c r="DI90" s="97"/>
      <c r="DJ90" s="97"/>
      <c r="DK90" s="97"/>
      <c r="DL90" s="97"/>
      <c r="DM90" s="97"/>
      <c r="DN90" s="97"/>
      <c r="DO90" s="97"/>
      <c r="DP90" s="97"/>
      <c r="DQ90" s="97"/>
      <c r="DR90" s="97"/>
      <c r="DS90" s="97"/>
      <c r="DT90" s="97"/>
      <c r="DU90" s="97"/>
      <c r="DV90" s="97"/>
      <c r="DW90" s="97"/>
      <c r="DX90" s="97"/>
      <c r="DY90" s="97"/>
      <c r="DZ90" s="97"/>
      <c r="EA90" s="97"/>
      <c r="EB90" s="97"/>
      <c r="EC90" s="97"/>
      <c r="ED90" s="97"/>
      <c r="EE90" s="97"/>
      <c r="EF90" s="97"/>
      <c r="EG90" s="97"/>
      <c r="EH90" s="97"/>
      <c r="EI90" s="97"/>
      <c r="EJ90" s="97"/>
      <c r="EK90" s="97"/>
      <c r="EL90" s="97"/>
      <c r="EM90" s="97"/>
      <c r="EN90" s="97"/>
      <c r="EO90" s="97"/>
      <c r="EP90" s="97"/>
      <c r="EQ90" s="97"/>
      <c r="ER90" s="97"/>
      <c r="ES90" s="97"/>
      <c r="ET90" s="97"/>
      <c r="EU90" s="97"/>
      <c r="EV90" s="97"/>
      <c r="EW90" s="97"/>
      <c r="EX90" s="97"/>
      <c r="EY90" s="97"/>
      <c r="EZ90" s="97"/>
      <c r="FA90" s="97"/>
      <c r="FB90" s="97"/>
      <c r="FC90" s="97"/>
      <c r="FD90" s="97"/>
      <c r="FE90" s="97"/>
      <c r="FF90" s="97"/>
      <c r="FG90" s="97"/>
      <c r="FH90" s="97"/>
      <c r="FI90" s="97"/>
      <c r="FJ90" s="97"/>
      <c r="FK90" s="97"/>
      <c r="FL90" s="97"/>
      <c r="FM90" s="97"/>
      <c r="FN90" s="97"/>
      <c r="FO90" s="97"/>
      <c r="FP90" s="97"/>
      <c r="FQ90" s="97"/>
      <c r="FR90" s="97"/>
      <c r="FS90" s="97"/>
      <c r="FT90" s="97"/>
      <c r="FU90" s="97"/>
      <c r="FV90" s="97"/>
      <c r="FW90" s="97"/>
      <c r="FX90" s="97"/>
      <c r="FY90" s="97"/>
      <c r="FZ90" s="97"/>
      <c r="GA90" s="97"/>
      <c r="GB90" s="97"/>
      <c r="GC90" s="97"/>
      <c r="GD90" s="97"/>
      <c r="GE90" s="97"/>
      <c r="GF90" s="97"/>
      <c r="GG90" s="97"/>
      <c r="GH90" s="97"/>
      <c r="GI90" s="97"/>
      <c r="GJ90" s="97"/>
      <c r="GK90" s="97"/>
      <c r="GL90" s="97"/>
      <c r="GM90" s="97"/>
      <c r="GN90" s="97"/>
      <c r="GO90" s="97"/>
      <c r="GP90" s="97"/>
      <c r="GQ90" s="97"/>
      <c r="GR90" s="97"/>
      <c r="GS90" s="97"/>
      <c r="GT90" s="97"/>
      <c r="GU90" s="97"/>
      <c r="GV90" s="97"/>
      <c r="GW90" s="97"/>
      <c r="GX90" s="97"/>
      <c r="GY90" s="97"/>
      <c r="GZ90" s="97"/>
      <c r="HA90" s="97"/>
      <c r="HB90" s="97"/>
      <c r="HC90" s="97"/>
      <c r="HD90" s="97"/>
      <c r="HE90" s="97"/>
      <c r="HF90" s="97"/>
      <c r="HG90" s="97"/>
      <c r="HH90" s="97"/>
      <c r="HI90" s="97"/>
      <c r="HJ90" s="97"/>
      <c r="HK90" s="97"/>
      <c r="HL90" s="97"/>
      <c r="HM90" s="97"/>
      <c r="HN90" s="97"/>
      <c r="HO90" s="97"/>
      <c r="HP90" s="97"/>
      <c r="HQ90" s="97"/>
      <c r="HR90" s="97"/>
      <c r="HS90" s="97"/>
      <c r="HT90" s="97"/>
      <c r="HU90" s="97"/>
      <c r="HV90" s="97"/>
      <c r="HW90" s="97"/>
      <c r="HX90" s="97"/>
      <c r="HY90" s="97"/>
      <c r="HZ90" s="97"/>
      <c r="IA90" s="97"/>
      <c r="IB90" s="97"/>
      <c r="IC90" s="97"/>
      <c r="ID90" s="97"/>
      <c r="IE90" s="97"/>
      <c r="IF90" s="97"/>
      <c r="IG90" s="97"/>
      <c r="IH90" s="97"/>
      <c r="II90" s="97"/>
      <c r="IJ90" s="97"/>
      <c r="IK90" s="97"/>
      <c r="IL90" s="97"/>
      <c r="IM90" s="97"/>
      <c r="IN90" s="97"/>
      <c r="IO90" s="97"/>
      <c r="IP90" s="97"/>
      <c r="IQ90" s="97"/>
      <c r="IR90" s="97"/>
      <c r="IS90" s="97"/>
      <c r="IT90" s="97"/>
      <c r="IU90" s="97"/>
      <c r="IV90" s="97"/>
      <c r="IW90" s="97"/>
      <c r="IX90" s="97"/>
      <c r="IY90" s="97"/>
      <c r="IZ90" s="97"/>
      <c r="JA90" s="97"/>
      <c r="JB90" s="97"/>
      <c r="JC90" s="97"/>
      <c r="JD90" s="97"/>
      <c r="JE90" s="97"/>
      <c r="JF90" s="97"/>
      <c r="JG90" s="97"/>
      <c r="JH90" s="97"/>
      <c r="JI90" s="97"/>
      <c r="JJ90" s="97"/>
      <c r="JK90" s="97"/>
      <c r="JL90" s="97"/>
      <c r="JM90" s="97"/>
      <c r="JN90" s="97"/>
      <c r="JO90" s="97"/>
      <c r="JP90" s="97"/>
      <c r="JQ90" s="97"/>
      <c r="JR90" s="97"/>
      <c r="JS90" s="97"/>
      <c r="JT90" s="97"/>
      <c r="JU90" s="97"/>
      <c r="JV90" s="97"/>
      <c r="JW90" s="97"/>
      <c r="JX90" s="97"/>
      <c r="JY90" s="97"/>
      <c r="JZ90" s="97"/>
      <c r="KA90" s="97"/>
      <c r="KB90" s="97"/>
      <c r="KC90" s="97"/>
      <c r="KD90" s="97"/>
      <c r="KE90" s="97"/>
      <c r="KF90" s="97"/>
      <c r="KG90" s="97"/>
      <c r="KH90" s="97"/>
      <c r="KI90" s="97"/>
      <c r="KJ90" s="97"/>
      <c r="KK90" s="97"/>
      <c r="KL90" s="97"/>
      <c r="KM90" s="97"/>
      <c r="KN90" s="97"/>
      <c r="KO90" s="97"/>
      <c r="KP90" s="97"/>
      <c r="KQ90" s="97"/>
      <c r="KR90" s="97"/>
      <c r="KS90" s="97"/>
      <c r="KT90" s="97"/>
      <c r="KU90" s="97"/>
      <c r="KV90" s="97"/>
      <c r="KW90" s="97"/>
      <c r="KX90" s="97"/>
      <c r="KY90" s="97"/>
      <c r="KZ90" s="97"/>
      <c r="LA90" s="97"/>
      <c r="LB90" s="97"/>
      <c r="LC90" s="97"/>
      <c r="LD90" s="97"/>
      <c r="LE90" s="97"/>
      <c r="LF90" s="97"/>
      <c r="LG90" s="97"/>
      <c r="LH90" s="97"/>
      <c r="LI90" s="97"/>
      <c r="LJ90" s="97"/>
      <c r="LK90" s="97"/>
      <c r="LL90" s="97"/>
      <c r="LM90" s="97"/>
      <c r="LN90" s="97"/>
      <c r="LO90" s="97"/>
      <c r="LP90" s="97"/>
      <c r="LQ90" s="97"/>
      <c r="LR90" s="97"/>
      <c r="LS90" s="97"/>
      <c r="LT90" s="97"/>
      <c r="LU90" s="97"/>
      <c r="LV90" s="97"/>
      <c r="LW90" s="97"/>
      <c r="LX90" s="97"/>
      <c r="LY90" s="97"/>
      <c r="LZ90" s="97"/>
      <c r="MA90" s="97"/>
      <c r="MB90" s="97"/>
      <c r="MC90" s="97"/>
      <c r="MD90" s="97"/>
      <c r="ME90" s="97"/>
      <c r="MF90" s="97"/>
      <c r="MG90" s="97"/>
      <c r="MH90" s="97"/>
      <c r="MI90" s="97"/>
      <c r="MJ90" s="97"/>
      <c r="MK90" s="97"/>
      <c r="ML90" s="97"/>
      <c r="MM90" s="97"/>
      <c r="MN90" s="97"/>
      <c r="MO90" s="97"/>
      <c r="MP90" s="97"/>
      <c r="MQ90" s="97"/>
      <c r="MR90" s="97"/>
      <c r="MS90" s="97"/>
      <c r="MT90" s="97"/>
      <c r="MU90" s="97"/>
      <c r="MV90" s="97"/>
      <c r="MW90" s="97"/>
      <c r="MX90" s="97"/>
      <c r="MY90" s="97"/>
      <c r="MZ90" s="97"/>
      <c r="NA90" s="97"/>
      <c r="NB90" s="97"/>
      <c r="NC90" s="97"/>
      <c r="ND90" s="97"/>
      <c r="NE90" s="97"/>
      <c r="NF90" s="97"/>
      <c r="NG90" s="97"/>
      <c r="NH90" s="97"/>
    </row>
    <row r="91" spans="1:373" s="75" customFormat="1" ht="31.2" x14ac:dyDescent="0.3">
      <c r="A91" s="76" t="s">
        <v>22</v>
      </c>
      <c r="B91" s="76" t="s">
        <v>807</v>
      </c>
      <c r="C91" s="76">
        <v>21345</v>
      </c>
      <c r="D91" s="76" t="s">
        <v>167</v>
      </c>
      <c r="E91" s="77" t="s">
        <v>21</v>
      </c>
      <c r="F91" s="77" t="s">
        <v>797</v>
      </c>
      <c r="G91" s="78">
        <v>44009</v>
      </c>
      <c r="H91" s="76" t="s">
        <v>795</v>
      </c>
      <c r="I91" s="77" t="s">
        <v>798</v>
      </c>
      <c r="J91" s="79">
        <v>35</v>
      </c>
      <c r="K91" s="80">
        <v>7000</v>
      </c>
      <c r="L91" s="76">
        <v>200</v>
      </c>
      <c r="M91" s="81">
        <v>7000</v>
      </c>
      <c r="N91" s="76">
        <v>35</v>
      </c>
      <c r="O91" s="76" t="s">
        <v>22</v>
      </c>
      <c r="P91" s="76" t="s">
        <v>22</v>
      </c>
      <c r="Q91" s="76" t="s">
        <v>22</v>
      </c>
      <c r="R91" s="82" t="s">
        <v>799</v>
      </c>
      <c r="S91" s="82" t="s">
        <v>800</v>
      </c>
      <c r="T91" s="82"/>
      <c r="U91" s="77" t="s">
        <v>801</v>
      </c>
      <c r="V91" s="77">
        <v>62673066</v>
      </c>
      <c r="W91" s="76" t="s">
        <v>22</v>
      </c>
      <c r="X91" s="76" t="s">
        <v>22</v>
      </c>
      <c r="Y91" s="77" t="s">
        <v>802</v>
      </c>
      <c r="Z91" s="77" t="s">
        <v>803</v>
      </c>
      <c r="AA91" s="77" t="s">
        <v>804</v>
      </c>
      <c r="AB91" s="68" t="s">
        <v>805</v>
      </c>
      <c r="AC91" s="77">
        <v>974185</v>
      </c>
      <c r="AD91" s="77" t="s">
        <v>22</v>
      </c>
      <c r="AE91" s="76"/>
      <c r="AF91" s="76"/>
      <c r="AG91" s="147"/>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c r="CP91" s="99"/>
      <c r="CQ91" s="99"/>
      <c r="CR91" s="99"/>
      <c r="CS91" s="99"/>
      <c r="CT91" s="99"/>
      <c r="CU91" s="99"/>
      <c r="CV91" s="99"/>
      <c r="CW91" s="99"/>
      <c r="CX91" s="99"/>
      <c r="CY91" s="99"/>
      <c r="CZ91" s="99"/>
      <c r="DA91" s="99"/>
      <c r="DB91" s="99"/>
      <c r="DC91" s="99"/>
      <c r="DD91" s="99"/>
      <c r="DE91" s="99"/>
      <c r="DF91" s="99"/>
      <c r="DG91" s="99"/>
      <c r="DH91" s="99"/>
      <c r="DI91" s="99"/>
      <c r="DJ91" s="99"/>
      <c r="DK91" s="99"/>
      <c r="DL91" s="99"/>
      <c r="DM91" s="99"/>
      <c r="DN91" s="99"/>
      <c r="DO91" s="99"/>
      <c r="DP91" s="99"/>
      <c r="DQ91" s="99"/>
      <c r="DR91" s="99"/>
      <c r="DS91" s="99"/>
      <c r="DT91" s="99"/>
      <c r="DU91" s="99"/>
      <c r="DV91" s="99"/>
      <c r="DW91" s="99"/>
      <c r="DX91" s="99"/>
      <c r="DY91" s="99"/>
      <c r="DZ91" s="99"/>
      <c r="EA91" s="99"/>
      <c r="EB91" s="99"/>
      <c r="EC91" s="99"/>
      <c r="ED91" s="99"/>
      <c r="EE91" s="99"/>
      <c r="EF91" s="99"/>
      <c r="EG91" s="99"/>
      <c r="EH91" s="99"/>
      <c r="EI91" s="99"/>
      <c r="EJ91" s="99"/>
      <c r="EK91" s="99"/>
      <c r="EL91" s="99"/>
      <c r="EM91" s="99"/>
      <c r="EN91" s="99"/>
      <c r="EO91" s="99"/>
      <c r="EP91" s="99"/>
      <c r="EQ91" s="99"/>
      <c r="ER91" s="99"/>
      <c r="ES91" s="99"/>
      <c r="ET91" s="99"/>
      <c r="EU91" s="99"/>
      <c r="EV91" s="99"/>
      <c r="EW91" s="99"/>
      <c r="EX91" s="99"/>
      <c r="EY91" s="99"/>
      <c r="EZ91" s="99"/>
      <c r="FA91" s="99"/>
      <c r="FB91" s="99"/>
      <c r="FC91" s="99"/>
      <c r="FD91" s="99"/>
      <c r="FE91" s="99"/>
      <c r="FF91" s="99"/>
      <c r="FG91" s="99"/>
      <c r="FH91" s="99"/>
      <c r="FI91" s="99"/>
      <c r="FJ91" s="99"/>
      <c r="FK91" s="99"/>
      <c r="FL91" s="99"/>
      <c r="FM91" s="99"/>
      <c r="FN91" s="99"/>
      <c r="FO91" s="99"/>
      <c r="FP91" s="99"/>
      <c r="FQ91" s="99"/>
      <c r="FR91" s="99"/>
      <c r="FS91" s="99"/>
      <c r="FT91" s="99"/>
      <c r="FU91" s="99"/>
      <c r="FV91" s="99"/>
      <c r="FW91" s="99"/>
      <c r="FX91" s="99"/>
      <c r="FY91" s="99"/>
      <c r="FZ91" s="99"/>
      <c r="GA91" s="99"/>
      <c r="GB91" s="99"/>
      <c r="GC91" s="99"/>
      <c r="GD91" s="99"/>
      <c r="GE91" s="99"/>
      <c r="GF91" s="99"/>
      <c r="GG91" s="99"/>
      <c r="GH91" s="99"/>
      <c r="GI91" s="99"/>
      <c r="GJ91" s="99"/>
      <c r="GK91" s="99"/>
      <c r="GL91" s="99"/>
      <c r="GM91" s="99"/>
      <c r="GN91" s="99"/>
      <c r="GO91" s="99"/>
      <c r="GP91" s="99"/>
      <c r="GQ91" s="99"/>
      <c r="GR91" s="99"/>
      <c r="GS91" s="99"/>
      <c r="GT91" s="99"/>
      <c r="GU91" s="99"/>
      <c r="GV91" s="99"/>
      <c r="GW91" s="99"/>
      <c r="GX91" s="99"/>
      <c r="GY91" s="99"/>
      <c r="GZ91" s="99"/>
      <c r="HA91" s="99"/>
      <c r="HB91" s="99"/>
      <c r="HC91" s="99"/>
      <c r="HD91" s="99"/>
      <c r="HE91" s="99"/>
      <c r="HF91" s="99"/>
      <c r="HG91" s="99"/>
      <c r="HH91" s="99"/>
      <c r="HI91" s="99"/>
      <c r="HJ91" s="99"/>
      <c r="HK91" s="99"/>
      <c r="HL91" s="99"/>
      <c r="HM91" s="99"/>
      <c r="HN91" s="99"/>
      <c r="HO91" s="99"/>
      <c r="HP91" s="99"/>
      <c r="HQ91" s="99"/>
      <c r="HR91" s="99"/>
      <c r="HS91" s="99"/>
      <c r="HT91" s="99"/>
      <c r="HU91" s="99"/>
      <c r="HV91" s="99"/>
      <c r="HW91" s="99"/>
      <c r="HX91" s="99"/>
      <c r="HY91" s="99"/>
      <c r="HZ91" s="99"/>
      <c r="IA91" s="99"/>
      <c r="IB91" s="99"/>
      <c r="IC91" s="99"/>
      <c r="ID91" s="99"/>
      <c r="IE91" s="99"/>
      <c r="IF91" s="99"/>
      <c r="IG91" s="99"/>
      <c r="IH91" s="99"/>
      <c r="II91" s="99"/>
      <c r="IJ91" s="99"/>
      <c r="IK91" s="99"/>
      <c r="IL91" s="99"/>
      <c r="IM91" s="99"/>
      <c r="IN91" s="99"/>
      <c r="IO91" s="99"/>
      <c r="IP91" s="99"/>
      <c r="IQ91" s="99"/>
      <c r="IR91" s="99"/>
      <c r="IS91" s="99"/>
      <c r="IT91" s="99"/>
      <c r="IU91" s="99"/>
      <c r="IV91" s="99"/>
      <c r="IW91" s="99"/>
      <c r="IX91" s="99"/>
      <c r="IY91" s="99"/>
      <c r="IZ91" s="99"/>
      <c r="JA91" s="99"/>
      <c r="JB91" s="99"/>
      <c r="JC91" s="99"/>
      <c r="JD91" s="99"/>
      <c r="JE91" s="99"/>
      <c r="JF91" s="99"/>
      <c r="JG91" s="99"/>
      <c r="JH91" s="99"/>
      <c r="JI91" s="99"/>
      <c r="JJ91" s="99"/>
      <c r="JK91" s="99"/>
      <c r="JL91" s="99"/>
      <c r="JM91" s="99"/>
      <c r="JN91" s="99"/>
      <c r="JO91" s="99"/>
      <c r="JP91" s="99"/>
      <c r="JQ91" s="99"/>
      <c r="JR91" s="99"/>
      <c r="JS91" s="99"/>
      <c r="JT91" s="99"/>
      <c r="JU91" s="99"/>
      <c r="JV91" s="99"/>
      <c r="JW91" s="99"/>
      <c r="JX91" s="99"/>
      <c r="JY91" s="99"/>
      <c r="JZ91" s="99"/>
      <c r="KA91" s="99"/>
      <c r="KB91" s="99"/>
      <c r="KC91" s="99"/>
      <c r="KD91" s="99"/>
      <c r="KE91" s="99"/>
      <c r="KF91" s="99"/>
      <c r="KG91" s="99"/>
      <c r="KH91" s="99"/>
      <c r="KI91" s="99"/>
      <c r="KJ91" s="99"/>
      <c r="KK91" s="99"/>
      <c r="KL91" s="99"/>
      <c r="KM91" s="99"/>
      <c r="KN91" s="99"/>
      <c r="KO91" s="99"/>
      <c r="KP91" s="99"/>
      <c r="KQ91" s="99"/>
      <c r="KR91" s="99"/>
      <c r="KS91" s="99"/>
      <c r="KT91" s="99"/>
      <c r="KU91" s="99"/>
      <c r="KV91" s="99"/>
      <c r="KW91" s="99"/>
      <c r="KX91" s="99"/>
      <c r="KY91" s="99"/>
      <c r="KZ91" s="99"/>
      <c r="LA91" s="99"/>
      <c r="LB91" s="99"/>
      <c r="LC91" s="99"/>
      <c r="LD91" s="99"/>
      <c r="LE91" s="99"/>
      <c r="LF91" s="99"/>
      <c r="LG91" s="99"/>
      <c r="LH91" s="99"/>
      <c r="LI91" s="99"/>
      <c r="LJ91" s="99"/>
      <c r="LK91" s="99"/>
      <c r="LL91" s="99"/>
      <c r="LM91" s="99"/>
      <c r="LN91" s="99"/>
      <c r="LO91" s="99"/>
      <c r="LP91" s="99"/>
      <c r="LQ91" s="99"/>
      <c r="LR91" s="99"/>
      <c r="LS91" s="99"/>
      <c r="LT91" s="99"/>
      <c r="LU91" s="99"/>
      <c r="LV91" s="99"/>
      <c r="LW91" s="99"/>
      <c r="LX91" s="99"/>
      <c r="LY91" s="99"/>
      <c r="LZ91" s="99"/>
      <c r="MA91" s="99"/>
      <c r="MB91" s="99"/>
      <c r="MC91" s="99"/>
      <c r="MD91" s="99"/>
      <c r="ME91" s="99"/>
      <c r="MF91" s="99"/>
      <c r="MG91" s="99"/>
      <c r="MH91" s="99"/>
      <c r="MI91" s="99"/>
      <c r="MJ91" s="99"/>
      <c r="MK91" s="99"/>
      <c r="ML91" s="99"/>
      <c r="MM91" s="99"/>
      <c r="MN91" s="99"/>
      <c r="MO91" s="99"/>
      <c r="MP91" s="99"/>
      <c r="MQ91" s="99"/>
      <c r="MR91" s="99"/>
      <c r="MS91" s="99"/>
      <c r="MT91" s="99"/>
      <c r="MU91" s="99"/>
      <c r="MV91" s="99"/>
      <c r="MW91" s="99"/>
      <c r="MX91" s="99"/>
      <c r="MY91" s="99"/>
      <c r="MZ91" s="99"/>
      <c r="NA91" s="99"/>
      <c r="NB91" s="99"/>
      <c r="NC91" s="99"/>
      <c r="ND91" s="99"/>
      <c r="NE91" s="99"/>
      <c r="NF91" s="99"/>
      <c r="NG91" s="99"/>
      <c r="NH91" s="99"/>
      <c r="NI91" s="151"/>
    </row>
    <row r="92" spans="1:373" s="75" customFormat="1" ht="46.8" x14ac:dyDescent="0.3">
      <c r="A92" s="76" t="s">
        <v>22</v>
      </c>
      <c r="B92" s="76" t="s">
        <v>840</v>
      </c>
      <c r="C92" s="76">
        <v>21360</v>
      </c>
      <c r="D92" s="76" t="s">
        <v>167</v>
      </c>
      <c r="E92" s="77" t="s">
        <v>21</v>
      </c>
      <c r="F92" s="77" t="s">
        <v>46</v>
      </c>
      <c r="G92" s="78">
        <v>44009</v>
      </c>
      <c r="H92" s="76" t="s">
        <v>795</v>
      </c>
      <c r="I92" s="77" t="s">
        <v>814</v>
      </c>
      <c r="J92" s="77" t="s">
        <v>681</v>
      </c>
      <c r="K92" s="80"/>
      <c r="L92" s="76">
        <v>120</v>
      </c>
      <c r="M92" s="76"/>
      <c r="N92" s="76" t="s">
        <v>815</v>
      </c>
      <c r="O92" s="76" t="s">
        <v>22</v>
      </c>
      <c r="P92" s="76" t="s">
        <v>22</v>
      </c>
      <c r="Q92" s="76" t="s">
        <v>22</v>
      </c>
      <c r="R92" s="83" t="s">
        <v>816</v>
      </c>
      <c r="S92" s="83" t="s">
        <v>25</v>
      </c>
      <c r="T92" s="83"/>
      <c r="U92" s="77" t="s">
        <v>817</v>
      </c>
      <c r="V92" s="77">
        <v>1787205</v>
      </c>
      <c r="W92" s="76" t="s">
        <v>22</v>
      </c>
      <c r="X92" s="76" t="s">
        <v>22</v>
      </c>
      <c r="Y92" s="77" t="s">
        <v>818</v>
      </c>
      <c r="Z92" s="77" t="s">
        <v>819</v>
      </c>
      <c r="AA92" s="86" t="s">
        <v>820</v>
      </c>
      <c r="AB92" s="68" t="s">
        <v>53</v>
      </c>
      <c r="AC92" s="77">
        <v>58945073</v>
      </c>
      <c r="AD92" s="77" t="s">
        <v>22</v>
      </c>
      <c r="AE92" s="76"/>
      <c r="AF92" s="76"/>
      <c r="AG92" s="146"/>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99"/>
      <c r="CF92" s="99"/>
      <c r="CG92" s="99"/>
      <c r="CH92" s="99"/>
      <c r="CI92" s="99"/>
      <c r="CJ92" s="99"/>
      <c r="CK92" s="99"/>
      <c r="CL92" s="99"/>
      <c r="CM92" s="99"/>
      <c r="CN92" s="99"/>
      <c r="CO92" s="99"/>
      <c r="CP92" s="99"/>
      <c r="CQ92" s="99"/>
      <c r="CR92" s="99"/>
      <c r="CS92" s="99"/>
      <c r="CT92" s="99"/>
      <c r="CU92" s="99"/>
      <c r="CV92" s="99"/>
      <c r="CW92" s="99"/>
      <c r="CX92" s="99"/>
      <c r="CY92" s="99"/>
      <c r="CZ92" s="99"/>
      <c r="DA92" s="99"/>
      <c r="DB92" s="99"/>
      <c r="DC92" s="99"/>
      <c r="DD92" s="99"/>
      <c r="DE92" s="99"/>
      <c r="DF92" s="99"/>
      <c r="DG92" s="99"/>
      <c r="DH92" s="99"/>
      <c r="DI92" s="99"/>
      <c r="DJ92" s="99"/>
      <c r="DK92" s="99"/>
      <c r="DL92" s="99"/>
      <c r="DM92" s="99"/>
      <c r="DN92" s="99"/>
      <c r="DO92" s="99"/>
      <c r="DP92" s="99"/>
      <c r="DQ92" s="99"/>
      <c r="DR92" s="99"/>
      <c r="DS92" s="99"/>
      <c r="DT92" s="99"/>
      <c r="DU92" s="99"/>
      <c r="DV92" s="99"/>
      <c r="DW92" s="99"/>
      <c r="DX92" s="99"/>
      <c r="DY92" s="99"/>
      <c r="DZ92" s="99"/>
      <c r="EA92" s="99"/>
      <c r="EB92" s="99"/>
      <c r="EC92" s="99"/>
      <c r="ED92" s="99"/>
      <c r="EE92" s="99"/>
      <c r="EF92" s="99"/>
      <c r="EG92" s="99"/>
      <c r="EH92" s="99"/>
      <c r="EI92" s="99"/>
      <c r="EJ92" s="99"/>
      <c r="EK92" s="99"/>
      <c r="EL92" s="99"/>
      <c r="EM92" s="99"/>
      <c r="EN92" s="99"/>
      <c r="EO92" s="99"/>
      <c r="EP92" s="99"/>
      <c r="EQ92" s="99"/>
      <c r="ER92" s="99"/>
      <c r="ES92" s="99"/>
      <c r="ET92" s="99"/>
      <c r="EU92" s="99"/>
      <c r="EV92" s="99"/>
      <c r="EW92" s="99"/>
      <c r="EX92" s="99"/>
      <c r="EY92" s="99"/>
      <c r="EZ92" s="99"/>
      <c r="FA92" s="99"/>
      <c r="FB92" s="99"/>
      <c r="FC92" s="99"/>
      <c r="FD92" s="99"/>
      <c r="FE92" s="99"/>
      <c r="FF92" s="99"/>
      <c r="FG92" s="99"/>
      <c r="FH92" s="99"/>
      <c r="FI92" s="99"/>
      <c r="FJ92" s="99"/>
      <c r="FK92" s="99"/>
      <c r="FL92" s="99"/>
      <c r="FM92" s="99"/>
      <c r="FN92" s="99"/>
      <c r="FO92" s="99"/>
      <c r="FP92" s="99"/>
      <c r="FQ92" s="99"/>
      <c r="FR92" s="99"/>
      <c r="FS92" s="99"/>
      <c r="FT92" s="99"/>
      <c r="FU92" s="99"/>
      <c r="FV92" s="99"/>
      <c r="FW92" s="99"/>
      <c r="FX92" s="99"/>
      <c r="FY92" s="99"/>
      <c r="FZ92" s="99"/>
      <c r="GA92" s="99"/>
      <c r="GB92" s="99"/>
      <c r="GC92" s="99"/>
      <c r="GD92" s="99"/>
      <c r="GE92" s="99"/>
      <c r="GF92" s="99"/>
      <c r="GG92" s="99"/>
      <c r="GH92" s="99"/>
      <c r="GI92" s="99"/>
      <c r="GJ92" s="99"/>
      <c r="GK92" s="99"/>
      <c r="GL92" s="99"/>
      <c r="GM92" s="99"/>
      <c r="GN92" s="99"/>
      <c r="GO92" s="99"/>
      <c r="GP92" s="99"/>
      <c r="GQ92" s="99"/>
      <c r="GR92" s="99"/>
      <c r="GS92" s="99"/>
      <c r="GT92" s="99"/>
      <c r="GU92" s="99"/>
      <c r="GV92" s="99"/>
      <c r="GW92" s="99"/>
      <c r="GX92" s="99"/>
      <c r="GY92" s="99"/>
      <c r="GZ92" s="99"/>
      <c r="HA92" s="99"/>
      <c r="HB92" s="99"/>
      <c r="HC92" s="99"/>
      <c r="HD92" s="99"/>
      <c r="HE92" s="99"/>
      <c r="HF92" s="99"/>
      <c r="HG92" s="99"/>
      <c r="HH92" s="99"/>
      <c r="HI92" s="99"/>
      <c r="HJ92" s="99"/>
      <c r="HK92" s="99"/>
      <c r="HL92" s="99"/>
      <c r="HM92" s="99"/>
      <c r="HN92" s="99"/>
      <c r="HO92" s="99"/>
      <c r="HP92" s="99"/>
      <c r="HQ92" s="99"/>
      <c r="HR92" s="99"/>
      <c r="HS92" s="99"/>
      <c r="HT92" s="99"/>
      <c r="HU92" s="99"/>
      <c r="HV92" s="99"/>
      <c r="HW92" s="99"/>
      <c r="HX92" s="99"/>
      <c r="HY92" s="99"/>
      <c r="HZ92" s="99"/>
      <c r="IA92" s="99"/>
      <c r="IB92" s="99"/>
      <c r="IC92" s="99"/>
      <c r="ID92" s="99"/>
      <c r="IE92" s="99"/>
      <c r="IF92" s="99"/>
      <c r="IG92" s="99"/>
      <c r="IH92" s="99"/>
      <c r="II92" s="99"/>
      <c r="IJ92" s="99"/>
      <c r="IK92" s="99"/>
      <c r="IL92" s="99"/>
      <c r="IM92" s="99"/>
      <c r="IN92" s="99"/>
      <c r="IO92" s="99"/>
      <c r="IP92" s="99"/>
      <c r="IQ92" s="99"/>
      <c r="IR92" s="99"/>
      <c r="IS92" s="99"/>
      <c r="IT92" s="99"/>
      <c r="IU92" s="99"/>
      <c r="IV92" s="99"/>
      <c r="IW92" s="99"/>
      <c r="IX92" s="99"/>
      <c r="IY92" s="99"/>
      <c r="IZ92" s="99"/>
      <c r="JA92" s="99"/>
      <c r="JB92" s="99"/>
      <c r="JC92" s="99"/>
      <c r="JD92" s="99"/>
      <c r="JE92" s="99"/>
      <c r="JF92" s="99"/>
      <c r="JG92" s="99"/>
      <c r="JH92" s="99"/>
      <c r="JI92" s="99"/>
      <c r="JJ92" s="99"/>
      <c r="JK92" s="99"/>
      <c r="JL92" s="99"/>
      <c r="JM92" s="99"/>
      <c r="JN92" s="99"/>
      <c r="JO92" s="99"/>
      <c r="JP92" s="99"/>
      <c r="JQ92" s="99"/>
      <c r="JR92" s="99"/>
      <c r="JS92" s="99"/>
      <c r="JT92" s="99"/>
      <c r="JU92" s="99"/>
      <c r="JV92" s="99"/>
      <c r="JW92" s="99"/>
      <c r="JX92" s="99"/>
      <c r="JY92" s="99"/>
      <c r="JZ92" s="99"/>
      <c r="KA92" s="99"/>
      <c r="KB92" s="99"/>
      <c r="KC92" s="99"/>
      <c r="KD92" s="99"/>
      <c r="KE92" s="99"/>
      <c r="KF92" s="99"/>
      <c r="KG92" s="99"/>
      <c r="KH92" s="99"/>
      <c r="KI92" s="99"/>
      <c r="KJ92" s="99"/>
      <c r="KK92" s="99"/>
      <c r="KL92" s="99"/>
      <c r="KM92" s="99"/>
      <c r="KN92" s="99"/>
      <c r="KO92" s="99"/>
      <c r="KP92" s="99"/>
      <c r="KQ92" s="99"/>
      <c r="KR92" s="99"/>
      <c r="KS92" s="99"/>
      <c r="KT92" s="99"/>
      <c r="KU92" s="99"/>
      <c r="KV92" s="99"/>
      <c r="KW92" s="99"/>
      <c r="KX92" s="99"/>
      <c r="KY92" s="99"/>
      <c r="KZ92" s="99"/>
      <c r="LA92" s="99"/>
      <c r="LB92" s="99"/>
      <c r="LC92" s="99"/>
      <c r="LD92" s="99"/>
      <c r="LE92" s="99"/>
      <c r="LF92" s="99"/>
      <c r="LG92" s="99"/>
      <c r="LH92" s="99"/>
      <c r="LI92" s="99"/>
      <c r="LJ92" s="99"/>
      <c r="LK92" s="99"/>
      <c r="LL92" s="99"/>
      <c r="LM92" s="99"/>
      <c r="LN92" s="99"/>
      <c r="LO92" s="99"/>
      <c r="LP92" s="99"/>
      <c r="LQ92" s="99"/>
      <c r="LR92" s="99"/>
      <c r="LS92" s="99"/>
      <c r="LT92" s="99"/>
      <c r="LU92" s="99"/>
      <c r="LV92" s="99"/>
      <c r="LW92" s="99"/>
      <c r="LX92" s="99"/>
      <c r="LY92" s="99"/>
      <c r="LZ92" s="99"/>
      <c r="MA92" s="99"/>
      <c r="MB92" s="99"/>
      <c r="MC92" s="99"/>
      <c r="MD92" s="99"/>
      <c r="ME92" s="99"/>
      <c r="MF92" s="99"/>
      <c r="MG92" s="99"/>
      <c r="MH92" s="99"/>
      <c r="MI92" s="99"/>
      <c r="MJ92" s="99"/>
      <c r="MK92" s="99"/>
      <c r="ML92" s="99"/>
      <c r="MM92" s="99"/>
      <c r="MN92" s="99"/>
      <c r="MO92" s="99"/>
      <c r="MP92" s="99"/>
      <c r="MQ92" s="99"/>
      <c r="MR92" s="99"/>
      <c r="MS92" s="99"/>
      <c r="MT92" s="99"/>
      <c r="MU92" s="99"/>
      <c r="MV92" s="99"/>
      <c r="MW92" s="99"/>
      <c r="MX92" s="99"/>
      <c r="MY92" s="99"/>
      <c r="MZ92" s="99"/>
      <c r="NA92" s="99"/>
      <c r="NB92" s="99"/>
      <c r="NC92" s="99"/>
      <c r="ND92" s="99"/>
      <c r="NE92" s="99"/>
      <c r="NF92" s="99"/>
      <c r="NG92" s="99"/>
      <c r="NH92" s="99"/>
      <c r="NI92" s="151"/>
    </row>
    <row r="93" spans="1:373" ht="46.8" x14ac:dyDescent="0.3">
      <c r="A93" s="76"/>
      <c r="B93" s="76" t="s">
        <v>839</v>
      </c>
      <c r="C93" s="76">
        <v>21358</v>
      </c>
      <c r="D93" s="76" t="s">
        <v>167</v>
      </c>
      <c r="E93" s="77" t="s">
        <v>21</v>
      </c>
      <c r="F93" s="77" t="s">
        <v>821</v>
      </c>
      <c r="G93" s="78">
        <v>44009</v>
      </c>
      <c r="H93" s="82" t="s">
        <v>822</v>
      </c>
      <c r="I93" s="82" t="s">
        <v>823</v>
      </c>
      <c r="J93" s="84" t="s">
        <v>824</v>
      </c>
      <c r="K93" s="80"/>
      <c r="L93" s="76">
        <v>120</v>
      </c>
      <c r="M93" s="76"/>
      <c r="N93" s="76">
        <v>120</v>
      </c>
      <c r="O93" s="76" t="s">
        <v>22</v>
      </c>
      <c r="P93" s="76" t="s">
        <v>22</v>
      </c>
      <c r="Q93" s="76" t="s">
        <v>22</v>
      </c>
      <c r="R93" s="83" t="s">
        <v>816</v>
      </c>
      <c r="S93" s="76" t="s">
        <v>25</v>
      </c>
      <c r="T93" s="76"/>
      <c r="U93" s="77" t="s">
        <v>92</v>
      </c>
      <c r="V93" s="77">
        <v>55382045</v>
      </c>
      <c r="W93" s="76" t="s">
        <v>22</v>
      </c>
      <c r="X93" s="76" t="s">
        <v>22</v>
      </c>
      <c r="Y93" s="77" t="s">
        <v>92</v>
      </c>
      <c r="Z93" s="77" t="s">
        <v>825</v>
      </c>
      <c r="AA93" s="77" t="s">
        <v>826</v>
      </c>
      <c r="AB93" s="68" t="s">
        <v>827</v>
      </c>
      <c r="AC93" s="77">
        <v>55382045</v>
      </c>
      <c r="AD93" s="77" t="s">
        <v>23</v>
      </c>
      <c r="AE93" s="76"/>
      <c r="AF93" s="60"/>
      <c r="AG93" s="146"/>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c r="CN93" s="97"/>
      <c r="CO93" s="97"/>
      <c r="CP93" s="97"/>
      <c r="CQ93" s="97"/>
      <c r="CR93" s="97"/>
      <c r="CS93" s="97"/>
      <c r="CT93" s="97"/>
      <c r="CU93" s="97"/>
      <c r="CV93" s="97"/>
      <c r="CW93" s="97"/>
      <c r="CX93" s="97"/>
      <c r="CY93" s="97"/>
      <c r="CZ93" s="97"/>
      <c r="DA93" s="97"/>
      <c r="DB93" s="97"/>
      <c r="DC93" s="97"/>
      <c r="DD93" s="97"/>
      <c r="DE93" s="97"/>
      <c r="DF93" s="97"/>
      <c r="DG93" s="97"/>
      <c r="DH93" s="97"/>
      <c r="DI93" s="97"/>
      <c r="DJ93" s="97"/>
      <c r="DK93" s="97"/>
      <c r="DL93" s="97"/>
      <c r="DM93" s="97"/>
      <c r="DN93" s="97"/>
      <c r="DO93" s="97"/>
      <c r="DP93" s="97"/>
      <c r="DQ93" s="97"/>
      <c r="DR93" s="97"/>
      <c r="DS93" s="97"/>
      <c r="DT93" s="97"/>
      <c r="DU93" s="97"/>
      <c r="DV93" s="97"/>
      <c r="DW93" s="97"/>
      <c r="DX93" s="97"/>
      <c r="DY93" s="97"/>
      <c r="DZ93" s="97"/>
      <c r="EA93" s="97"/>
      <c r="EB93" s="97"/>
      <c r="EC93" s="97"/>
      <c r="ED93" s="97"/>
      <c r="EE93" s="97"/>
      <c r="EF93" s="97"/>
      <c r="EG93" s="97"/>
      <c r="EH93" s="97"/>
      <c r="EI93" s="97"/>
      <c r="EJ93" s="97"/>
      <c r="EK93" s="97"/>
      <c r="EL93" s="97"/>
      <c r="EM93" s="97"/>
      <c r="EN93" s="97"/>
      <c r="EO93" s="97"/>
      <c r="EP93" s="97"/>
      <c r="EQ93" s="97"/>
      <c r="ER93" s="97"/>
      <c r="ES93" s="97"/>
      <c r="ET93" s="97"/>
      <c r="EU93" s="97"/>
      <c r="EV93" s="97"/>
      <c r="EW93" s="97"/>
      <c r="EX93" s="97"/>
      <c r="EY93" s="97"/>
      <c r="EZ93" s="97"/>
      <c r="FA93" s="97"/>
      <c r="FB93" s="97"/>
      <c r="FC93" s="97"/>
      <c r="FD93" s="97"/>
      <c r="FE93" s="97"/>
      <c r="FF93" s="97"/>
      <c r="FG93" s="97"/>
      <c r="FH93" s="97"/>
      <c r="FI93" s="97"/>
      <c r="FJ93" s="97"/>
      <c r="FK93" s="97"/>
      <c r="FL93" s="97"/>
      <c r="FM93" s="97"/>
      <c r="FN93" s="97"/>
      <c r="FO93" s="97"/>
      <c r="FP93" s="97"/>
      <c r="FQ93" s="97"/>
      <c r="FR93" s="97"/>
      <c r="FS93" s="97"/>
      <c r="FT93" s="97"/>
      <c r="FU93" s="97"/>
      <c r="FV93" s="97"/>
      <c r="FW93" s="97"/>
      <c r="FX93" s="97"/>
      <c r="FY93" s="97"/>
      <c r="FZ93" s="97"/>
      <c r="GA93" s="97"/>
      <c r="GB93" s="97"/>
      <c r="GC93" s="97"/>
      <c r="GD93" s="97"/>
      <c r="GE93" s="97"/>
      <c r="GF93" s="97"/>
      <c r="GG93" s="97"/>
      <c r="GH93" s="97"/>
      <c r="GI93" s="97"/>
      <c r="GJ93" s="97"/>
      <c r="GK93" s="97"/>
      <c r="GL93" s="97"/>
      <c r="GM93" s="97"/>
      <c r="GN93" s="97"/>
      <c r="GO93" s="97"/>
      <c r="GP93" s="97"/>
      <c r="GQ93" s="97"/>
      <c r="GR93" s="97"/>
      <c r="GS93" s="97"/>
      <c r="GT93" s="97"/>
      <c r="GU93" s="97"/>
      <c r="GV93" s="97"/>
      <c r="GW93" s="97"/>
      <c r="GX93" s="97"/>
      <c r="GY93" s="97"/>
      <c r="GZ93" s="97"/>
      <c r="HA93" s="97"/>
      <c r="HB93" s="97"/>
      <c r="HC93" s="97"/>
      <c r="HD93" s="97"/>
      <c r="HE93" s="97"/>
      <c r="HF93" s="97"/>
      <c r="HG93" s="97"/>
      <c r="HH93" s="97"/>
      <c r="HI93" s="97"/>
      <c r="HJ93" s="97"/>
      <c r="HK93" s="97"/>
      <c r="HL93" s="97"/>
      <c r="HM93" s="97"/>
      <c r="HN93" s="97"/>
      <c r="HO93" s="97"/>
      <c r="HP93" s="97"/>
      <c r="HQ93" s="97"/>
      <c r="HR93" s="97"/>
      <c r="HS93" s="97"/>
      <c r="HT93" s="97"/>
      <c r="HU93" s="97"/>
      <c r="HV93" s="97"/>
      <c r="HW93" s="97"/>
      <c r="HX93" s="97"/>
      <c r="HY93" s="97"/>
      <c r="HZ93" s="97"/>
      <c r="IA93" s="97"/>
      <c r="IB93" s="97"/>
      <c r="IC93" s="97"/>
      <c r="ID93" s="97"/>
      <c r="IE93" s="97"/>
      <c r="IF93" s="97"/>
      <c r="IG93" s="97"/>
      <c r="IH93" s="97"/>
      <c r="II93" s="97"/>
      <c r="IJ93" s="97"/>
      <c r="IK93" s="97"/>
      <c r="IL93" s="97"/>
      <c r="IM93" s="97"/>
      <c r="IN93" s="97"/>
      <c r="IO93" s="97"/>
      <c r="IP93" s="97"/>
      <c r="IQ93" s="97"/>
      <c r="IR93" s="97"/>
      <c r="IS93" s="97"/>
      <c r="IT93" s="97"/>
      <c r="IU93" s="97"/>
      <c r="IV93" s="97"/>
      <c r="IW93" s="97"/>
      <c r="IX93" s="97"/>
      <c r="IY93" s="97"/>
      <c r="IZ93" s="97"/>
      <c r="JA93" s="97"/>
      <c r="JB93" s="97"/>
      <c r="JC93" s="97"/>
      <c r="JD93" s="97"/>
      <c r="JE93" s="97"/>
      <c r="JF93" s="97"/>
      <c r="JG93" s="97"/>
      <c r="JH93" s="97"/>
      <c r="JI93" s="97"/>
      <c r="JJ93" s="97"/>
      <c r="JK93" s="97"/>
      <c r="JL93" s="97"/>
      <c r="JM93" s="97"/>
      <c r="JN93" s="97"/>
      <c r="JO93" s="97"/>
      <c r="JP93" s="97"/>
      <c r="JQ93" s="97"/>
      <c r="JR93" s="97"/>
      <c r="JS93" s="97"/>
      <c r="JT93" s="97"/>
      <c r="JU93" s="97"/>
      <c r="JV93" s="97"/>
      <c r="JW93" s="97"/>
      <c r="JX93" s="97"/>
      <c r="JY93" s="97"/>
      <c r="JZ93" s="97"/>
      <c r="KA93" s="97"/>
      <c r="KB93" s="97"/>
      <c r="KC93" s="97"/>
      <c r="KD93" s="97"/>
      <c r="KE93" s="97"/>
      <c r="KF93" s="97"/>
      <c r="KG93" s="97"/>
      <c r="KH93" s="97"/>
      <c r="KI93" s="97"/>
      <c r="KJ93" s="97"/>
      <c r="KK93" s="97"/>
      <c r="KL93" s="97"/>
      <c r="KM93" s="97"/>
      <c r="KN93" s="97"/>
      <c r="KO93" s="97"/>
      <c r="KP93" s="97"/>
      <c r="KQ93" s="97"/>
      <c r="KR93" s="97"/>
      <c r="KS93" s="97"/>
      <c r="KT93" s="97"/>
      <c r="KU93" s="97"/>
      <c r="KV93" s="97"/>
      <c r="KW93" s="97"/>
      <c r="KX93" s="97"/>
      <c r="KY93" s="97"/>
      <c r="KZ93" s="97"/>
      <c r="LA93" s="97"/>
      <c r="LB93" s="97"/>
      <c r="LC93" s="97"/>
      <c r="LD93" s="97"/>
      <c r="LE93" s="97"/>
      <c r="LF93" s="97"/>
      <c r="LG93" s="97"/>
      <c r="LH93" s="97"/>
      <c r="LI93" s="97"/>
      <c r="LJ93" s="97"/>
      <c r="LK93" s="97"/>
      <c r="LL93" s="97"/>
      <c r="LM93" s="97"/>
      <c r="LN93" s="97"/>
      <c r="LO93" s="97"/>
      <c r="LP93" s="97"/>
      <c r="LQ93" s="97"/>
      <c r="LR93" s="97"/>
      <c r="LS93" s="97"/>
      <c r="LT93" s="97"/>
      <c r="LU93" s="97"/>
      <c r="LV93" s="97"/>
      <c r="LW93" s="97"/>
      <c r="LX93" s="97"/>
      <c r="LY93" s="97"/>
      <c r="LZ93" s="97"/>
      <c r="MA93" s="97"/>
      <c r="MB93" s="97"/>
      <c r="MC93" s="97"/>
      <c r="MD93" s="97"/>
      <c r="ME93" s="97"/>
      <c r="MF93" s="97"/>
      <c r="MG93" s="97"/>
      <c r="MH93" s="97"/>
      <c r="MI93" s="97"/>
      <c r="MJ93" s="97"/>
      <c r="MK93" s="97"/>
      <c r="ML93" s="97"/>
      <c r="MM93" s="97"/>
      <c r="MN93" s="97"/>
      <c r="MO93" s="97"/>
      <c r="MP93" s="97"/>
      <c r="MQ93" s="97"/>
      <c r="MR93" s="97"/>
      <c r="MS93" s="97"/>
      <c r="MT93" s="97"/>
      <c r="MU93" s="97"/>
      <c r="MV93" s="97"/>
      <c r="MW93" s="97"/>
      <c r="MX93" s="97"/>
      <c r="MY93" s="97"/>
      <c r="MZ93" s="97"/>
      <c r="NA93" s="97"/>
      <c r="NB93" s="97"/>
      <c r="NC93" s="97"/>
      <c r="ND93" s="97"/>
      <c r="NE93" s="97"/>
      <c r="NF93" s="97"/>
      <c r="NG93" s="97"/>
      <c r="NH93" s="97"/>
    </row>
    <row r="94" spans="1:373" s="85" customFormat="1" ht="15.6" x14ac:dyDescent="0.3">
      <c r="A94" s="60" t="s">
        <v>22</v>
      </c>
      <c r="B94" s="60" t="s">
        <v>841</v>
      </c>
      <c r="C94" s="60">
        <v>21361</v>
      </c>
      <c r="D94" s="76" t="s">
        <v>167</v>
      </c>
      <c r="E94" s="62" t="s">
        <v>21</v>
      </c>
      <c r="F94" s="62" t="s">
        <v>829</v>
      </c>
      <c r="G94" s="63">
        <v>44023</v>
      </c>
      <c r="H94" s="60" t="s">
        <v>830</v>
      </c>
      <c r="I94" s="62" t="s">
        <v>831</v>
      </c>
      <c r="J94" s="67">
        <v>30</v>
      </c>
      <c r="K94" s="64">
        <v>3900</v>
      </c>
      <c r="L94" s="60">
        <v>130</v>
      </c>
      <c r="M94" s="115">
        <v>3900</v>
      </c>
      <c r="N94" s="60" t="s">
        <v>832</v>
      </c>
      <c r="O94" s="60" t="s">
        <v>22</v>
      </c>
      <c r="P94" s="60" t="s">
        <v>22</v>
      </c>
      <c r="Q94" s="60" t="s">
        <v>22</v>
      </c>
      <c r="R94" s="116" t="s">
        <v>833</v>
      </c>
      <c r="S94" s="60" t="s">
        <v>25</v>
      </c>
      <c r="T94" s="60"/>
      <c r="U94" s="62" t="s">
        <v>834</v>
      </c>
      <c r="V94" s="62">
        <v>61093047</v>
      </c>
      <c r="W94" s="60" t="s">
        <v>22</v>
      </c>
      <c r="X94" s="60" t="s">
        <v>22</v>
      </c>
      <c r="Y94" s="62" t="s">
        <v>835</v>
      </c>
      <c r="Z94" s="62" t="s">
        <v>836</v>
      </c>
      <c r="AA94" s="65" t="s">
        <v>837</v>
      </c>
      <c r="AB94" s="68" t="s">
        <v>838</v>
      </c>
      <c r="AC94" s="62">
        <v>58692879</v>
      </c>
      <c r="AD94" s="62" t="s">
        <v>22</v>
      </c>
      <c r="AE94" s="60"/>
      <c r="AF94" s="60"/>
      <c r="AG94" s="146"/>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c r="CN94" s="97"/>
      <c r="CO94" s="97"/>
      <c r="CP94" s="97"/>
      <c r="CQ94" s="97"/>
      <c r="CR94" s="97"/>
      <c r="CS94" s="97"/>
      <c r="CT94" s="97"/>
      <c r="CU94" s="97"/>
      <c r="CV94" s="97"/>
      <c r="CW94" s="97"/>
      <c r="CX94" s="97"/>
      <c r="CY94" s="97"/>
      <c r="CZ94" s="97"/>
      <c r="DA94" s="97"/>
      <c r="DB94" s="97"/>
      <c r="DC94" s="97"/>
      <c r="DD94" s="97"/>
      <c r="DE94" s="97"/>
      <c r="DF94" s="97"/>
      <c r="DG94" s="97"/>
      <c r="DH94" s="97"/>
      <c r="DI94" s="97"/>
      <c r="DJ94" s="97"/>
      <c r="DK94" s="97"/>
      <c r="DL94" s="97"/>
      <c r="DM94" s="97"/>
      <c r="DN94" s="97"/>
      <c r="DO94" s="97"/>
      <c r="DP94" s="97"/>
      <c r="DQ94" s="97"/>
      <c r="DR94" s="97"/>
      <c r="DS94" s="97"/>
      <c r="DT94" s="97"/>
      <c r="DU94" s="97"/>
      <c r="DV94" s="97"/>
      <c r="DW94" s="97"/>
      <c r="DX94" s="97"/>
      <c r="DY94" s="97"/>
      <c r="DZ94" s="97"/>
      <c r="EA94" s="97"/>
      <c r="EB94" s="97"/>
      <c r="EC94" s="97"/>
      <c r="ED94" s="97"/>
      <c r="EE94" s="97"/>
      <c r="EF94" s="97"/>
      <c r="EG94" s="97"/>
      <c r="EH94" s="97"/>
      <c r="EI94" s="97"/>
      <c r="EJ94" s="97"/>
      <c r="EK94" s="97"/>
      <c r="EL94" s="97"/>
      <c r="EM94" s="97"/>
      <c r="EN94" s="97"/>
      <c r="EO94" s="97"/>
      <c r="EP94" s="97"/>
      <c r="EQ94" s="97"/>
      <c r="ER94" s="97"/>
      <c r="ES94" s="97"/>
      <c r="ET94" s="97"/>
      <c r="EU94" s="97"/>
      <c r="EV94" s="97"/>
      <c r="EW94" s="97"/>
      <c r="EX94" s="97"/>
      <c r="EY94" s="97"/>
      <c r="EZ94" s="97"/>
      <c r="FA94" s="97"/>
      <c r="FB94" s="97"/>
      <c r="FC94" s="97"/>
      <c r="FD94" s="97"/>
      <c r="FE94" s="97"/>
      <c r="FF94" s="97"/>
      <c r="FG94" s="97"/>
      <c r="FH94" s="97"/>
      <c r="FI94" s="97"/>
      <c r="FJ94" s="97"/>
      <c r="FK94" s="97"/>
      <c r="FL94" s="97"/>
      <c r="FM94" s="97"/>
      <c r="FN94" s="97"/>
      <c r="FO94" s="97"/>
      <c r="FP94" s="97"/>
      <c r="FQ94" s="97"/>
      <c r="FR94" s="97"/>
      <c r="FS94" s="97"/>
      <c r="FT94" s="97"/>
      <c r="FU94" s="97"/>
      <c r="FV94" s="97"/>
      <c r="FW94" s="97"/>
      <c r="FX94" s="97"/>
      <c r="FY94" s="97"/>
      <c r="FZ94" s="97"/>
      <c r="GA94" s="97"/>
      <c r="GB94" s="97"/>
      <c r="GC94" s="97"/>
      <c r="GD94" s="97"/>
      <c r="GE94" s="97"/>
      <c r="GF94" s="97"/>
      <c r="GG94" s="97"/>
      <c r="GH94" s="97"/>
      <c r="GI94" s="97"/>
      <c r="GJ94" s="97"/>
      <c r="GK94" s="97"/>
      <c r="GL94" s="97"/>
      <c r="GM94" s="97"/>
      <c r="GN94" s="97"/>
      <c r="GO94" s="97"/>
      <c r="GP94" s="97"/>
      <c r="GQ94" s="97"/>
      <c r="GR94" s="97"/>
      <c r="GS94" s="97"/>
      <c r="GT94" s="97"/>
      <c r="GU94" s="97"/>
      <c r="GV94" s="97"/>
      <c r="GW94" s="97"/>
      <c r="GX94" s="97"/>
      <c r="GY94" s="97"/>
      <c r="GZ94" s="97"/>
      <c r="HA94" s="97"/>
      <c r="HB94" s="97"/>
      <c r="HC94" s="97"/>
      <c r="HD94" s="97"/>
      <c r="HE94" s="97"/>
      <c r="HF94" s="97"/>
      <c r="HG94" s="97"/>
      <c r="HH94" s="97"/>
      <c r="HI94" s="97"/>
      <c r="HJ94" s="97"/>
      <c r="HK94" s="97"/>
      <c r="HL94" s="97"/>
      <c r="HM94" s="97"/>
      <c r="HN94" s="97"/>
      <c r="HO94" s="97"/>
      <c r="HP94" s="97"/>
      <c r="HQ94" s="97"/>
      <c r="HR94" s="97"/>
      <c r="HS94" s="97"/>
      <c r="HT94" s="97"/>
      <c r="HU94" s="97"/>
      <c r="HV94" s="97"/>
      <c r="HW94" s="97"/>
      <c r="HX94" s="97"/>
      <c r="HY94" s="97"/>
      <c r="HZ94" s="97"/>
      <c r="IA94" s="97"/>
      <c r="IB94" s="97"/>
      <c r="IC94" s="97"/>
      <c r="ID94" s="97"/>
      <c r="IE94" s="97"/>
      <c r="IF94" s="97"/>
      <c r="IG94" s="97"/>
      <c r="IH94" s="97"/>
      <c r="II94" s="97"/>
      <c r="IJ94" s="97"/>
      <c r="IK94" s="97"/>
      <c r="IL94" s="97"/>
      <c r="IM94" s="97"/>
      <c r="IN94" s="97"/>
      <c r="IO94" s="97"/>
      <c r="IP94" s="97"/>
      <c r="IQ94" s="97"/>
      <c r="IR94" s="97"/>
      <c r="IS94" s="97"/>
      <c r="IT94" s="97"/>
      <c r="IU94" s="97"/>
      <c r="IV94" s="97"/>
      <c r="IW94" s="97"/>
      <c r="IX94" s="97"/>
      <c r="IY94" s="97"/>
      <c r="IZ94" s="97"/>
      <c r="JA94" s="97"/>
      <c r="JB94" s="97"/>
      <c r="JC94" s="97"/>
      <c r="JD94" s="97"/>
      <c r="JE94" s="97"/>
      <c r="JF94" s="97"/>
      <c r="JG94" s="97"/>
      <c r="JH94" s="97"/>
      <c r="JI94" s="97"/>
      <c r="JJ94" s="97"/>
      <c r="JK94" s="97"/>
      <c r="JL94" s="97"/>
      <c r="JM94" s="97"/>
      <c r="JN94" s="97"/>
      <c r="JO94" s="97"/>
      <c r="JP94" s="97"/>
      <c r="JQ94" s="97"/>
      <c r="JR94" s="97"/>
      <c r="JS94" s="97"/>
      <c r="JT94" s="97"/>
      <c r="JU94" s="97"/>
      <c r="JV94" s="97"/>
      <c r="JW94" s="97"/>
      <c r="JX94" s="97"/>
      <c r="JY94" s="97"/>
      <c r="JZ94" s="97"/>
      <c r="KA94" s="97"/>
      <c r="KB94" s="97"/>
      <c r="KC94" s="97"/>
      <c r="KD94" s="97"/>
      <c r="KE94" s="97"/>
      <c r="KF94" s="97"/>
      <c r="KG94" s="97"/>
      <c r="KH94" s="97"/>
      <c r="KI94" s="97"/>
      <c r="KJ94" s="97"/>
      <c r="KK94" s="97"/>
      <c r="KL94" s="97"/>
      <c r="KM94" s="97"/>
      <c r="KN94" s="97"/>
      <c r="KO94" s="97"/>
      <c r="KP94" s="97"/>
      <c r="KQ94" s="97"/>
      <c r="KR94" s="97"/>
      <c r="KS94" s="97"/>
      <c r="KT94" s="97"/>
      <c r="KU94" s="97"/>
      <c r="KV94" s="97"/>
      <c r="KW94" s="97"/>
      <c r="KX94" s="97"/>
      <c r="KY94" s="97"/>
      <c r="KZ94" s="97"/>
      <c r="LA94" s="97"/>
      <c r="LB94" s="97"/>
      <c r="LC94" s="97"/>
      <c r="LD94" s="97"/>
      <c r="LE94" s="97"/>
      <c r="LF94" s="97"/>
      <c r="LG94" s="97"/>
      <c r="LH94" s="97"/>
      <c r="LI94" s="97"/>
      <c r="LJ94" s="97"/>
      <c r="LK94" s="97"/>
      <c r="LL94" s="97"/>
      <c r="LM94" s="97"/>
      <c r="LN94" s="97"/>
      <c r="LO94" s="97"/>
      <c r="LP94" s="97"/>
      <c r="LQ94" s="97"/>
      <c r="LR94" s="97"/>
      <c r="LS94" s="97"/>
      <c r="LT94" s="97"/>
      <c r="LU94" s="97"/>
      <c r="LV94" s="97"/>
      <c r="LW94" s="97"/>
      <c r="LX94" s="97"/>
      <c r="LY94" s="97"/>
      <c r="LZ94" s="97"/>
      <c r="MA94" s="97"/>
      <c r="MB94" s="97"/>
      <c r="MC94" s="97"/>
      <c r="MD94" s="97"/>
      <c r="ME94" s="97"/>
      <c r="MF94" s="97"/>
      <c r="MG94" s="97"/>
      <c r="MH94" s="97"/>
      <c r="MI94" s="97"/>
      <c r="MJ94" s="97"/>
      <c r="MK94" s="97"/>
      <c r="ML94" s="97"/>
      <c r="MM94" s="97"/>
      <c r="MN94" s="97"/>
      <c r="MO94" s="97"/>
      <c r="MP94" s="97"/>
      <c r="MQ94" s="97"/>
      <c r="MR94" s="97"/>
      <c r="MS94" s="97"/>
      <c r="MT94" s="97"/>
      <c r="MU94" s="97"/>
      <c r="MV94" s="97"/>
      <c r="MW94" s="97"/>
      <c r="MX94" s="97"/>
      <c r="MY94" s="97"/>
      <c r="MZ94" s="97"/>
      <c r="NA94" s="97"/>
      <c r="NB94" s="97"/>
      <c r="NC94" s="97"/>
      <c r="ND94" s="97"/>
      <c r="NE94" s="97"/>
      <c r="NF94" s="97"/>
      <c r="NG94" s="97"/>
      <c r="NH94" s="97"/>
    </row>
    <row r="95" spans="1:373" s="85" customFormat="1" ht="28.8" x14ac:dyDescent="0.3">
      <c r="A95" s="60" t="s">
        <v>22</v>
      </c>
      <c r="B95" s="60" t="s">
        <v>794</v>
      </c>
      <c r="C95" s="60">
        <v>21333</v>
      </c>
      <c r="D95" s="60" t="s">
        <v>167</v>
      </c>
      <c r="E95" s="70" t="s">
        <v>21</v>
      </c>
      <c r="F95" s="70" t="s">
        <v>775</v>
      </c>
      <c r="G95" s="63">
        <v>44079</v>
      </c>
      <c r="H95" s="60" t="s">
        <v>776</v>
      </c>
      <c r="I95" s="70" t="s">
        <v>777</v>
      </c>
      <c r="J95" s="67">
        <v>50</v>
      </c>
      <c r="K95" s="64">
        <v>7500</v>
      </c>
      <c r="L95" s="60">
        <v>160</v>
      </c>
      <c r="M95" s="60">
        <v>7500</v>
      </c>
      <c r="N95" s="60" t="s">
        <v>778</v>
      </c>
      <c r="O95" s="60" t="s">
        <v>22</v>
      </c>
      <c r="P95" s="60" t="s">
        <v>22</v>
      </c>
      <c r="Q95" s="60" t="s">
        <v>22</v>
      </c>
      <c r="R95" s="73" t="s">
        <v>779</v>
      </c>
      <c r="S95" s="60" t="s">
        <v>25</v>
      </c>
      <c r="T95" s="60"/>
      <c r="U95" s="70" t="s">
        <v>780</v>
      </c>
      <c r="V95" s="70">
        <v>2221748</v>
      </c>
      <c r="W95" s="60" t="s">
        <v>22</v>
      </c>
      <c r="X95" s="60" t="s">
        <v>22</v>
      </c>
      <c r="Y95" s="70" t="s">
        <v>781</v>
      </c>
      <c r="Z95" s="70" t="s">
        <v>782</v>
      </c>
      <c r="AA95" s="72" t="s">
        <v>783</v>
      </c>
      <c r="AB95" s="68" t="s">
        <v>784</v>
      </c>
      <c r="AC95" s="70">
        <v>974204</v>
      </c>
      <c r="AD95" s="70" t="s">
        <v>22</v>
      </c>
      <c r="AE95" s="60"/>
      <c r="AF95" s="60"/>
      <c r="AG95" s="146"/>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c r="CN95" s="97"/>
      <c r="CO95" s="97"/>
      <c r="CP95" s="97"/>
      <c r="CQ95" s="97"/>
      <c r="CR95" s="97"/>
      <c r="CS95" s="97"/>
      <c r="CT95" s="97"/>
      <c r="CU95" s="97"/>
      <c r="CV95" s="97"/>
      <c r="CW95" s="97"/>
      <c r="CX95" s="97"/>
      <c r="CY95" s="97"/>
      <c r="CZ95" s="97"/>
      <c r="DA95" s="97"/>
      <c r="DB95" s="97"/>
      <c r="DC95" s="97"/>
      <c r="DD95" s="97"/>
      <c r="DE95" s="97"/>
      <c r="DF95" s="97"/>
      <c r="DG95" s="97"/>
      <c r="DH95" s="97"/>
      <c r="DI95" s="97"/>
      <c r="DJ95" s="97"/>
      <c r="DK95" s="97"/>
      <c r="DL95" s="97"/>
      <c r="DM95" s="97"/>
      <c r="DN95" s="97"/>
      <c r="DO95" s="97"/>
      <c r="DP95" s="97"/>
      <c r="DQ95" s="97"/>
      <c r="DR95" s="97"/>
      <c r="DS95" s="97"/>
      <c r="DT95" s="97"/>
      <c r="DU95" s="97"/>
      <c r="DV95" s="97"/>
      <c r="DW95" s="97"/>
      <c r="DX95" s="97"/>
      <c r="DY95" s="97"/>
      <c r="DZ95" s="97"/>
      <c r="EA95" s="97"/>
      <c r="EB95" s="97"/>
      <c r="EC95" s="97"/>
      <c r="ED95" s="97"/>
      <c r="EE95" s="97"/>
      <c r="EF95" s="97"/>
      <c r="EG95" s="97"/>
      <c r="EH95" s="97"/>
      <c r="EI95" s="97"/>
      <c r="EJ95" s="97"/>
      <c r="EK95" s="97"/>
      <c r="EL95" s="97"/>
      <c r="EM95" s="97"/>
      <c r="EN95" s="97"/>
      <c r="EO95" s="97"/>
      <c r="EP95" s="97"/>
      <c r="EQ95" s="97"/>
      <c r="ER95" s="97"/>
      <c r="ES95" s="97"/>
      <c r="ET95" s="97"/>
      <c r="EU95" s="97"/>
      <c r="EV95" s="97"/>
      <c r="EW95" s="97"/>
      <c r="EX95" s="97"/>
      <c r="EY95" s="97"/>
      <c r="EZ95" s="97"/>
      <c r="FA95" s="97"/>
      <c r="FB95" s="97"/>
      <c r="FC95" s="97"/>
      <c r="FD95" s="97"/>
      <c r="FE95" s="97"/>
      <c r="FF95" s="97"/>
      <c r="FG95" s="97"/>
      <c r="FH95" s="97"/>
      <c r="FI95" s="97"/>
      <c r="FJ95" s="97"/>
      <c r="FK95" s="97"/>
      <c r="FL95" s="97"/>
      <c r="FM95" s="97"/>
      <c r="FN95" s="97"/>
      <c r="FO95" s="97"/>
      <c r="FP95" s="97"/>
      <c r="FQ95" s="97"/>
      <c r="FR95" s="97"/>
      <c r="FS95" s="97"/>
      <c r="FT95" s="97"/>
      <c r="FU95" s="97"/>
      <c r="FV95" s="97"/>
      <c r="FW95" s="97"/>
      <c r="FX95" s="97"/>
      <c r="FY95" s="97"/>
      <c r="FZ95" s="97"/>
      <c r="GA95" s="97"/>
      <c r="GB95" s="97"/>
      <c r="GC95" s="97"/>
      <c r="GD95" s="97"/>
      <c r="GE95" s="97"/>
      <c r="GF95" s="97"/>
      <c r="GG95" s="97"/>
      <c r="GH95" s="97"/>
      <c r="GI95" s="97"/>
      <c r="GJ95" s="97"/>
      <c r="GK95" s="97"/>
      <c r="GL95" s="97"/>
      <c r="GM95" s="97"/>
      <c r="GN95" s="97"/>
      <c r="GO95" s="97"/>
      <c r="GP95" s="97"/>
      <c r="GQ95" s="97"/>
      <c r="GR95" s="97"/>
      <c r="GS95" s="97"/>
      <c r="GT95" s="97"/>
      <c r="GU95" s="97"/>
      <c r="GV95" s="97"/>
      <c r="GW95" s="97"/>
      <c r="GX95" s="97"/>
      <c r="GY95" s="97"/>
      <c r="GZ95" s="97"/>
      <c r="HA95" s="97"/>
      <c r="HB95" s="97"/>
      <c r="HC95" s="97"/>
      <c r="HD95" s="97"/>
      <c r="HE95" s="97"/>
      <c r="HF95" s="97"/>
      <c r="HG95" s="97"/>
      <c r="HH95" s="97"/>
      <c r="HI95" s="97"/>
      <c r="HJ95" s="97"/>
      <c r="HK95" s="97"/>
      <c r="HL95" s="97"/>
      <c r="HM95" s="97"/>
      <c r="HN95" s="97"/>
      <c r="HO95" s="97"/>
      <c r="HP95" s="97"/>
      <c r="HQ95" s="97"/>
      <c r="HR95" s="97"/>
      <c r="HS95" s="97"/>
      <c r="HT95" s="97"/>
      <c r="HU95" s="97"/>
      <c r="HV95" s="97"/>
      <c r="HW95" s="97"/>
      <c r="HX95" s="97"/>
      <c r="HY95" s="97"/>
      <c r="HZ95" s="97"/>
      <c r="IA95" s="97"/>
      <c r="IB95" s="97"/>
      <c r="IC95" s="97"/>
      <c r="ID95" s="97"/>
      <c r="IE95" s="97"/>
      <c r="IF95" s="97"/>
      <c r="IG95" s="97"/>
      <c r="IH95" s="97"/>
      <c r="II95" s="97"/>
      <c r="IJ95" s="97"/>
      <c r="IK95" s="97"/>
      <c r="IL95" s="97"/>
      <c r="IM95" s="97"/>
      <c r="IN95" s="97"/>
      <c r="IO95" s="97"/>
      <c r="IP95" s="97"/>
      <c r="IQ95" s="97"/>
      <c r="IR95" s="97"/>
      <c r="IS95" s="97"/>
      <c r="IT95" s="97"/>
      <c r="IU95" s="97"/>
      <c r="IV95" s="97"/>
      <c r="IW95" s="97"/>
      <c r="IX95" s="97"/>
      <c r="IY95" s="97"/>
      <c r="IZ95" s="97"/>
      <c r="JA95" s="97"/>
      <c r="JB95" s="97"/>
      <c r="JC95" s="97"/>
      <c r="JD95" s="97"/>
      <c r="JE95" s="97"/>
      <c r="JF95" s="97"/>
      <c r="JG95" s="97"/>
      <c r="JH95" s="97"/>
      <c r="JI95" s="97"/>
      <c r="JJ95" s="97"/>
      <c r="JK95" s="97"/>
      <c r="JL95" s="97"/>
      <c r="JM95" s="97"/>
      <c r="JN95" s="97"/>
      <c r="JO95" s="97"/>
      <c r="JP95" s="97"/>
      <c r="JQ95" s="97"/>
      <c r="JR95" s="97"/>
      <c r="JS95" s="97"/>
      <c r="JT95" s="97"/>
      <c r="JU95" s="97"/>
      <c r="JV95" s="97"/>
      <c r="JW95" s="97"/>
      <c r="JX95" s="97"/>
      <c r="JY95" s="97"/>
      <c r="JZ95" s="97"/>
      <c r="KA95" s="97"/>
      <c r="KB95" s="97"/>
      <c r="KC95" s="97"/>
      <c r="KD95" s="97"/>
      <c r="KE95" s="97"/>
      <c r="KF95" s="97"/>
      <c r="KG95" s="97"/>
      <c r="KH95" s="97"/>
      <c r="KI95" s="97"/>
      <c r="KJ95" s="97"/>
      <c r="KK95" s="97"/>
      <c r="KL95" s="97"/>
      <c r="KM95" s="97"/>
      <c r="KN95" s="97"/>
      <c r="KO95" s="97"/>
      <c r="KP95" s="97"/>
      <c r="KQ95" s="97"/>
      <c r="KR95" s="97"/>
      <c r="KS95" s="97"/>
      <c r="KT95" s="97"/>
      <c r="KU95" s="97"/>
      <c r="KV95" s="97"/>
      <c r="KW95" s="97"/>
      <c r="KX95" s="97"/>
      <c r="KY95" s="97"/>
      <c r="KZ95" s="97"/>
      <c r="LA95" s="97"/>
      <c r="LB95" s="97"/>
      <c r="LC95" s="97"/>
      <c r="LD95" s="97"/>
      <c r="LE95" s="97"/>
      <c r="LF95" s="97"/>
      <c r="LG95" s="97"/>
      <c r="LH95" s="97"/>
      <c r="LI95" s="97"/>
      <c r="LJ95" s="97"/>
      <c r="LK95" s="97"/>
      <c r="LL95" s="97"/>
      <c r="LM95" s="97"/>
      <c r="LN95" s="97"/>
      <c r="LO95" s="97"/>
      <c r="LP95" s="97"/>
      <c r="LQ95" s="97"/>
      <c r="LR95" s="97"/>
      <c r="LS95" s="97"/>
      <c r="LT95" s="97"/>
      <c r="LU95" s="97"/>
      <c r="LV95" s="97"/>
      <c r="LW95" s="97"/>
      <c r="LX95" s="97"/>
      <c r="LY95" s="97"/>
      <c r="LZ95" s="97"/>
      <c r="MA95" s="97"/>
      <c r="MB95" s="97"/>
      <c r="MC95" s="97"/>
      <c r="MD95" s="97"/>
      <c r="ME95" s="97"/>
      <c r="MF95" s="97"/>
      <c r="MG95" s="97"/>
      <c r="MH95" s="97"/>
      <c r="MI95" s="97"/>
      <c r="MJ95" s="97"/>
      <c r="MK95" s="97"/>
      <c r="ML95" s="97"/>
      <c r="MM95" s="97"/>
      <c r="MN95" s="97"/>
      <c r="MO95" s="97"/>
      <c r="MP95" s="97"/>
      <c r="MQ95" s="97"/>
      <c r="MR95" s="97"/>
      <c r="MS95" s="97"/>
      <c r="MT95" s="97"/>
      <c r="MU95" s="97"/>
      <c r="MV95" s="97"/>
      <c r="MW95" s="97"/>
      <c r="MX95" s="97"/>
      <c r="MY95" s="97"/>
      <c r="MZ95" s="97"/>
      <c r="NA95" s="97"/>
      <c r="NB95" s="97"/>
      <c r="NC95" s="97"/>
      <c r="ND95" s="97"/>
      <c r="NE95" s="97"/>
      <c r="NF95" s="97"/>
      <c r="NG95" s="97"/>
      <c r="NH95" s="97"/>
    </row>
    <row r="96" spans="1:373" s="98" customFormat="1" ht="15.6" x14ac:dyDescent="0.3">
      <c r="A96" s="60" t="s">
        <v>22</v>
      </c>
      <c r="B96" s="60" t="s">
        <v>907</v>
      </c>
      <c r="C96" s="60">
        <v>21377</v>
      </c>
      <c r="D96" s="60" t="s">
        <v>127</v>
      </c>
      <c r="E96" s="62" t="s">
        <v>109</v>
      </c>
      <c r="F96" s="60"/>
      <c r="G96" s="63">
        <v>43988</v>
      </c>
      <c r="H96" s="60">
        <v>1</v>
      </c>
      <c r="I96" s="66" t="s">
        <v>842</v>
      </c>
      <c r="J96" s="67">
        <v>0</v>
      </c>
      <c r="K96" s="64">
        <v>0</v>
      </c>
      <c r="L96" s="60">
        <v>2</v>
      </c>
      <c r="M96" s="60">
        <v>0</v>
      </c>
      <c r="N96" s="60">
        <v>0</v>
      </c>
      <c r="O96" s="60" t="s">
        <v>22</v>
      </c>
      <c r="P96" s="60" t="s">
        <v>22</v>
      </c>
      <c r="Q96" s="60" t="s">
        <v>22</v>
      </c>
      <c r="R96" s="116" t="s">
        <v>843</v>
      </c>
      <c r="S96" s="60" t="s">
        <v>473</v>
      </c>
      <c r="T96" s="60"/>
      <c r="U96" s="60"/>
      <c r="V96" s="60"/>
      <c r="W96" s="60"/>
      <c r="X96" s="60"/>
      <c r="Y96" s="62" t="s">
        <v>844</v>
      </c>
      <c r="Z96" s="62" t="s">
        <v>845</v>
      </c>
      <c r="AA96" s="65" t="s">
        <v>846</v>
      </c>
      <c r="AB96" s="128" t="s">
        <v>847</v>
      </c>
      <c r="AC96" s="62">
        <v>110376</v>
      </c>
      <c r="AD96" s="60" t="s">
        <v>22</v>
      </c>
      <c r="AE96" s="60"/>
      <c r="AF96" s="60"/>
      <c r="AG96" s="146"/>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99"/>
      <c r="CB96" s="99"/>
      <c r="CC96" s="99"/>
      <c r="CD96" s="99"/>
      <c r="CE96" s="99"/>
      <c r="CF96" s="99"/>
      <c r="CG96" s="99"/>
      <c r="CH96" s="99"/>
      <c r="CI96" s="99"/>
      <c r="CJ96" s="99"/>
      <c r="CK96" s="99"/>
      <c r="CL96" s="99"/>
      <c r="CM96" s="99"/>
      <c r="CN96" s="99"/>
      <c r="CO96" s="99"/>
      <c r="CP96" s="99"/>
      <c r="CQ96" s="99"/>
      <c r="CR96" s="99"/>
      <c r="CS96" s="99"/>
      <c r="CT96" s="99"/>
      <c r="CU96" s="99"/>
      <c r="CV96" s="99"/>
      <c r="CW96" s="99"/>
      <c r="CX96" s="99"/>
      <c r="CY96" s="99"/>
      <c r="CZ96" s="99"/>
      <c r="DA96" s="99"/>
      <c r="DB96" s="99"/>
      <c r="DC96" s="99"/>
      <c r="DD96" s="99"/>
      <c r="DE96" s="99"/>
      <c r="DF96" s="99"/>
      <c r="DG96" s="99"/>
      <c r="DH96" s="99"/>
      <c r="DI96" s="99"/>
      <c r="DJ96" s="99"/>
      <c r="DK96" s="99"/>
      <c r="DL96" s="99"/>
      <c r="DM96" s="99"/>
      <c r="DN96" s="99"/>
      <c r="DO96" s="99"/>
      <c r="DP96" s="99"/>
      <c r="DQ96" s="99"/>
      <c r="DR96" s="99"/>
      <c r="DS96" s="99"/>
      <c r="DT96" s="99"/>
      <c r="DU96" s="99"/>
      <c r="DV96" s="99"/>
      <c r="DW96" s="99"/>
      <c r="DX96" s="99"/>
      <c r="DY96" s="99"/>
      <c r="DZ96" s="99"/>
      <c r="EA96" s="99"/>
      <c r="EB96" s="99"/>
      <c r="EC96" s="99"/>
      <c r="ED96" s="99"/>
      <c r="EE96" s="99"/>
      <c r="EF96" s="99"/>
      <c r="EG96" s="99"/>
      <c r="EH96" s="99"/>
      <c r="EI96" s="99"/>
      <c r="EJ96" s="99"/>
      <c r="EK96" s="99"/>
      <c r="EL96" s="99"/>
      <c r="EM96" s="99"/>
      <c r="EN96" s="99"/>
      <c r="EO96" s="99"/>
      <c r="EP96" s="99"/>
      <c r="EQ96" s="99"/>
      <c r="ER96" s="99"/>
      <c r="ES96" s="99"/>
      <c r="ET96" s="99"/>
      <c r="EU96" s="99"/>
      <c r="EV96" s="99"/>
      <c r="EW96" s="99"/>
      <c r="EX96" s="99"/>
      <c r="EY96" s="99"/>
      <c r="EZ96" s="99"/>
      <c r="FA96" s="99"/>
      <c r="FB96" s="99"/>
      <c r="FC96" s="99"/>
      <c r="FD96" s="99"/>
      <c r="FE96" s="99"/>
      <c r="FF96" s="99"/>
      <c r="FG96" s="99"/>
      <c r="FH96" s="99"/>
      <c r="FI96" s="99"/>
      <c r="FJ96" s="99"/>
      <c r="FK96" s="99"/>
      <c r="FL96" s="99"/>
      <c r="FM96" s="99"/>
      <c r="FN96" s="99"/>
      <c r="FO96" s="99"/>
      <c r="FP96" s="99"/>
      <c r="FQ96" s="99"/>
      <c r="FR96" s="99"/>
      <c r="FS96" s="99"/>
      <c r="FT96" s="99"/>
      <c r="FU96" s="99"/>
      <c r="FV96" s="99"/>
      <c r="FW96" s="99"/>
      <c r="FX96" s="99"/>
      <c r="FY96" s="99"/>
      <c r="FZ96" s="99"/>
      <c r="GA96" s="99"/>
      <c r="GB96" s="99"/>
      <c r="GC96" s="99"/>
      <c r="GD96" s="99"/>
      <c r="GE96" s="99"/>
      <c r="GF96" s="99"/>
      <c r="GG96" s="99"/>
      <c r="GH96" s="99"/>
      <c r="GI96" s="99"/>
      <c r="GJ96" s="99"/>
      <c r="GK96" s="99"/>
      <c r="GL96" s="99"/>
      <c r="GM96" s="99"/>
      <c r="GN96" s="99"/>
      <c r="GO96" s="99"/>
      <c r="GP96" s="99"/>
      <c r="GQ96" s="99"/>
      <c r="GR96" s="99"/>
      <c r="GS96" s="99"/>
      <c r="GT96" s="99"/>
      <c r="GU96" s="99"/>
      <c r="GV96" s="99"/>
      <c r="GW96" s="99"/>
      <c r="GX96" s="99"/>
      <c r="GY96" s="99"/>
      <c r="GZ96" s="99"/>
      <c r="HA96" s="99"/>
      <c r="HB96" s="99"/>
      <c r="HC96" s="99"/>
      <c r="HD96" s="99"/>
      <c r="HE96" s="99"/>
      <c r="HF96" s="99"/>
      <c r="HG96" s="99"/>
      <c r="HH96" s="99"/>
      <c r="HI96" s="99"/>
      <c r="HJ96" s="99"/>
      <c r="HK96" s="99"/>
      <c r="HL96" s="99"/>
      <c r="HM96" s="99"/>
      <c r="HN96" s="99"/>
      <c r="HO96" s="99"/>
      <c r="HP96" s="99"/>
      <c r="HQ96" s="99"/>
      <c r="HR96" s="99"/>
      <c r="HS96" s="99"/>
      <c r="HT96" s="99"/>
      <c r="HU96" s="99"/>
      <c r="HV96" s="99"/>
      <c r="HW96" s="99"/>
      <c r="HX96" s="99"/>
      <c r="HY96" s="99"/>
      <c r="HZ96" s="99"/>
      <c r="IA96" s="99"/>
      <c r="IB96" s="99"/>
      <c r="IC96" s="99"/>
      <c r="ID96" s="99"/>
      <c r="IE96" s="99"/>
      <c r="IF96" s="99"/>
      <c r="IG96" s="99"/>
      <c r="IH96" s="99"/>
      <c r="II96" s="99"/>
      <c r="IJ96" s="99"/>
      <c r="IK96" s="99"/>
      <c r="IL96" s="99"/>
      <c r="IM96" s="99"/>
      <c r="IN96" s="99"/>
      <c r="IO96" s="99"/>
      <c r="IP96" s="99"/>
      <c r="IQ96" s="99"/>
      <c r="IR96" s="99"/>
      <c r="IS96" s="99"/>
      <c r="IT96" s="99"/>
      <c r="IU96" s="99"/>
      <c r="IV96" s="99"/>
      <c r="IW96" s="99"/>
      <c r="IX96" s="99"/>
      <c r="IY96" s="99"/>
      <c r="IZ96" s="99"/>
      <c r="JA96" s="99"/>
      <c r="JB96" s="99"/>
      <c r="JC96" s="99"/>
      <c r="JD96" s="99"/>
      <c r="JE96" s="99"/>
      <c r="JF96" s="99"/>
      <c r="JG96" s="99"/>
      <c r="JH96" s="99"/>
      <c r="JI96" s="99"/>
      <c r="JJ96" s="99"/>
      <c r="JK96" s="99"/>
      <c r="JL96" s="99"/>
      <c r="JM96" s="99"/>
      <c r="JN96" s="99"/>
      <c r="JO96" s="99"/>
      <c r="JP96" s="99"/>
      <c r="JQ96" s="99"/>
      <c r="JR96" s="99"/>
      <c r="JS96" s="99"/>
      <c r="JT96" s="99"/>
      <c r="JU96" s="99"/>
      <c r="JV96" s="99"/>
      <c r="JW96" s="99"/>
      <c r="JX96" s="99"/>
      <c r="JY96" s="99"/>
      <c r="JZ96" s="99"/>
      <c r="KA96" s="99"/>
      <c r="KB96" s="99"/>
      <c r="KC96" s="99"/>
      <c r="KD96" s="99"/>
      <c r="KE96" s="99"/>
      <c r="KF96" s="99"/>
      <c r="KG96" s="99"/>
      <c r="KH96" s="99"/>
      <c r="KI96" s="99"/>
      <c r="KJ96" s="99"/>
      <c r="KK96" s="99"/>
      <c r="KL96" s="99"/>
      <c r="KM96" s="99"/>
      <c r="KN96" s="99"/>
      <c r="KO96" s="99"/>
      <c r="KP96" s="99"/>
      <c r="KQ96" s="99"/>
      <c r="KR96" s="99"/>
      <c r="KS96" s="99"/>
      <c r="KT96" s="99"/>
      <c r="KU96" s="99"/>
      <c r="KV96" s="99"/>
      <c r="KW96" s="99"/>
      <c r="KX96" s="99"/>
      <c r="KY96" s="99"/>
      <c r="KZ96" s="99"/>
      <c r="LA96" s="99"/>
      <c r="LB96" s="99"/>
      <c r="LC96" s="99"/>
      <c r="LD96" s="99"/>
      <c r="LE96" s="99"/>
      <c r="LF96" s="99"/>
      <c r="LG96" s="99"/>
      <c r="LH96" s="99"/>
      <c r="LI96" s="99"/>
      <c r="LJ96" s="99"/>
      <c r="LK96" s="99"/>
      <c r="LL96" s="99"/>
      <c r="LM96" s="99"/>
      <c r="LN96" s="99"/>
      <c r="LO96" s="99"/>
      <c r="LP96" s="99"/>
      <c r="LQ96" s="99"/>
      <c r="LR96" s="99"/>
      <c r="LS96" s="99"/>
      <c r="LT96" s="99"/>
      <c r="LU96" s="99"/>
      <c r="LV96" s="99"/>
      <c r="LW96" s="99"/>
      <c r="LX96" s="99"/>
      <c r="LY96" s="99"/>
      <c r="LZ96" s="99"/>
      <c r="MA96" s="99"/>
      <c r="MB96" s="99"/>
      <c r="MC96" s="99"/>
      <c r="MD96" s="99"/>
      <c r="ME96" s="99"/>
      <c r="MF96" s="99"/>
      <c r="MG96" s="99"/>
      <c r="MH96" s="99"/>
      <c r="MI96" s="99"/>
      <c r="MJ96" s="99"/>
      <c r="MK96" s="99"/>
      <c r="ML96" s="99"/>
      <c r="MM96" s="99"/>
      <c r="MN96" s="99"/>
      <c r="MO96" s="99"/>
      <c r="MP96" s="99"/>
      <c r="MQ96" s="99"/>
      <c r="MR96" s="99"/>
      <c r="MS96" s="99"/>
      <c r="MT96" s="99"/>
      <c r="MU96" s="99"/>
      <c r="MV96" s="99"/>
      <c r="MW96" s="99"/>
      <c r="MX96" s="99"/>
      <c r="MY96" s="99"/>
      <c r="MZ96" s="99"/>
      <c r="NA96" s="99"/>
      <c r="NB96" s="99"/>
      <c r="NC96" s="99"/>
      <c r="ND96" s="99"/>
      <c r="NE96" s="99"/>
      <c r="NF96" s="99"/>
      <c r="NG96" s="99"/>
      <c r="NH96" s="99"/>
    </row>
    <row r="97" spans="1:373" s="9" customFormat="1" ht="72" x14ac:dyDescent="0.3">
      <c r="A97" s="60" t="s">
        <v>22</v>
      </c>
      <c r="B97" s="60" t="s">
        <v>882</v>
      </c>
      <c r="C97" s="60">
        <v>21368</v>
      </c>
      <c r="D97" s="60" t="s">
        <v>127</v>
      </c>
      <c r="E97" s="62" t="s">
        <v>119</v>
      </c>
      <c r="F97" s="62" t="s">
        <v>848</v>
      </c>
      <c r="G97" s="63" t="s">
        <v>849</v>
      </c>
      <c r="H97" s="60">
        <v>1</v>
      </c>
      <c r="I97" s="62" t="s">
        <v>850</v>
      </c>
      <c r="J97" s="67">
        <v>40</v>
      </c>
      <c r="K97" s="64">
        <v>160</v>
      </c>
      <c r="L97" s="60">
        <v>4</v>
      </c>
      <c r="M97" s="60">
        <v>160</v>
      </c>
      <c r="N97" s="60">
        <v>10</v>
      </c>
      <c r="O97" s="60" t="s">
        <v>22</v>
      </c>
      <c r="P97" s="60" t="s">
        <v>22</v>
      </c>
      <c r="Q97" s="60" t="s">
        <v>22</v>
      </c>
      <c r="R97" s="60" t="s">
        <v>709</v>
      </c>
      <c r="S97" s="60" t="s">
        <v>473</v>
      </c>
      <c r="T97" s="60"/>
      <c r="U97" s="60"/>
      <c r="V97" s="60"/>
      <c r="W97" s="60"/>
      <c r="X97" s="60"/>
      <c r="Y97" s="62" t="s">
        <v>851</v>
      </c>
      <c r="Z97" s="62" t="s">
        <v>852</v>
      </c>
      <c r="AA97" s="65" t="s">
        <v>853</v>
      </c>
      <c r="AB97" s="68" t="s">
        <v>854</v>
      </c>
      <c r="AC97" s="62">
        <v>56679729</v>
      </c>
      <c r="AD97" s="62" t="s">
        <v>22</v>
      </c>
      <c r="AE97" s="66" t="s">
        <v>855</v>
      </c>
      <c r="AF97" s="60"/>
      <c r="AG97" s="146"/>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c r="CN97" s="97"/>
      <c r="CO97" s="97"/>
      <c r="CP97" s="97"/>
      <c r="CQ97" s="97"/>
      <c r="CR97" s="97"/>
      <c r="CS97" s="97"/>
      <c r="CT97" s="97"/>
      <c r="CU97" s="97"/>
      <c r="CV97" s="97"/>
      <c r="CW97" s="97"/>
      <c r="CX97" s="97"/>
      <c r="CY97" s="97"/>
      <c r="CZ97" s="97"/>
      <c r="DA97" s="97"/>
      <c r="DB97" s="97"/>
      <c r="DC97" s="97"/>
      <c r="DD97" s="97"/>
      <c r="DE97" s="97"/>
      <c r="DF97" s="97"/>
      <c r="DG97" s="97"/>
      <c r="DH97" s="97"/>
      <c r="DI97" s="97"/>
      <c r="DJ97" s="97"/>
      <c r="DK97" s="97"/>
      <c r="DL97" s="97"/>
      <c r="DM97" s="97"/>
      <c r="DN97" s="97"/>
      <c r="DO97" s="97"/>
      <c r="DP97" s="97"/>
      <c r="DQ97" s="97"/>
      <c r="DR97" s="97"/>
      <c r="DS97" s="97"/>
      <c r="DT97" s="97"/>
      <c r="DU97" s="97"/>
      <c r="DV97" s="97"/>
      <c r="DW97" s="97"/>
      <c r="DX97" s="97"/>
      <c r="DY97" s="97"/>
      <c r="DZ97" s="97"/>
      <c r="EA97" s="97"/>
      <c r="EB97" s="97"/>
      <c r="EC97" s="97"/>
      <c r="ED97" s="97"/>
      <c r="EE97" s="97"/>
      <c r="EF97" s="97"/>
      <c r="EG97" s="97"/>
      <c r="EH97" s="97"/>
      <c r="EI97" s="97"/>
      <c r="EJ97" s="97"/>
      <c r="EK97" s="97"/>
      <c r="EL97" s="97"/>
      <c r="EM97" s="97"/>
      <c r="EN97" s="97"/>
      <c r="EO97" s="97"/>
      <c r="EP97" s="97"/>
      <c r="EQ97" s="97"/>
      <c r="ER97" s="97"/>
      <c r="ES97" s="97"/>
      <c r="ET97" s="97"/>
      <c r="EU97" s="97"/>
      <c r="EV97" s="97"/>
      <c r="EW97" s="97"/>
      <c r="EX97" s="97"/>
      <c r="EY97" s="97"/>
      <c r="EZ97" s="97"/>
      <c r="FA97" s="97"/>
      <c r="FB97" s="97"/>
      <c r="FC97" s="97"/>
      <c r="FD97" s="97"/>
      <c r="FE97" s="97"/>
      <c r="FF97" s="97"/>
      <c r="FG97" s="97"/>
      <c r="FH97" s="97"/>
      <c r="FI97" s="97"/>
      <c r="FJ97" s="97"/>
      <c r="FK97" s="97"/>
      <c r="FL97" s="97"/>
      <c r="FM97" s="97"/>
      <c r="FN97" s="97"/>
      <c r="FO97" s="97"/>
      <c r="FP97" s="97"/>
      <c r="FQ97" s="97"/>
      <c r="FR97" s="97"/>
      <c r="FS97" s="97"/>
      <c r="FT97" s="97"/>
      <c r="FU97" s="97"/>
      <c r="FV97" s="97"/>
      <c r="FW97" s="97"/>
      <c r="FX97" s="97"/>
      <c r="FY97" s="97"/>
      <c r="FZ97" s="97"/>
      <c r="GA97" s="97"/>
      <c r="GB97" s="97"/>
      <c r="GC97" s="97"/>
      <c r="GD97" s="97"/>
      <c r="GE97" s="97"/>
      <c r="GF97" s="97"/>
      <c r="GG97" s="97"/>
      <c r="GH97" s="97"/>
      <c r="GI97" s="97"/>
      <c r="GJ97" s="97"/>
      <c r="GK97" s="97"/>
      <c r="GL97" s="97"/>
      <c r="GM97" s="97"/>
      <c r="GN97" s="97"/>
      <c r="GO97" s="97"/>
      <c r="GP97" s="97"/>
      <c r="GQ97" s="97"/>
      <c r="GR97" s="97"/>
      <c r="GS97" s="97"/>
      <c r="GT97" s="97"/>
      <c r="GU97" s="97"/>
      <c r="GV97" s="97"/>
      <c r="GW97" s="97"/>
      <c r="GX97" s="97"/>
      <c r="GY97" s="97"/>
      <c r="GZ97" s="97"/>
      <c r="HA97" s="97"/>
      <c r="HB97" s="97"/>
      <c r="HC97" s="97"/>
      <c r="HD97" s="97"/>
      <c r="HE97" s="97"/>
      <c r="HF97" s="97"/>
      <c r="HG97" s="97"/>
      <c r="HH97" s="97"/>
      <c r="HI97" s="97"/>
      <c r="HJ97" s="97"/>
      <c r="HK97" s="97"/>
      <c r="HL97" s="97"/>
      <c r="HM97" s="97"/>
      <c r="HN97" s="97"/>
      <c r="HO97" s="97"/>
      <c r="HP97" s="97"/>
      <c r="HQ97" s="97"/>
      <c r="HR97" s="97"/>
      <c r="HS97" s="97"/>
      <c r="HT97" s="97"/>
      <c r="HU97" s="97"/>
      <c r="HV97" s="97"/>
      <c r="HW97" s="97"/>
      <c r="HX97" s="97"/>
      <c r="HY97" s="97"/>
      <c r="HZ97" s="97"/>
      <c r="IA97" s="97"/>
      <c r="IB97" s="97"/>
      <c r="IC97" s="97"/>
      <c r="ID97" s="97"/>
      <c r="IE97" s="97"/>
      <c r="IF97" s="97"/>
      <c r="IG97" s="97"/>
      <c r="IH97" s="97"/>
      <c r="II97" s="97"/>
      <c r="IJ97" s="97"/>
      <c r="IK97" s="97"/>
      <c r="IL97" s="97"/>
      <c r="IM97" s="97"/>
      <c r="IN97" s="97"/>
      <c r="IO97" s="97"/>
      <c r="IP97" s="97"/>
      <c r="IQ97" s="97"/>
      <c r="IR97" s="97"/>
      <c r="IS97" s="97"/>
      <c r="IT97" s="97"/>
      <c r="IU97" s="97"/>
      <c r="IV97" s="97"/>
      <c r="IW97" s="97"/>
      <c r="IX97" s="97"/>
      <c r="IY97" s="97"/>
      <c r="IZ97" s="97"/>
      <c r="JA97" s="97"/>
      <c r="JB97" s="97"/>
      <c r="JC97" s="97"/>
      <c r="JD97" s="97"/>
      <c r="JE97" s="97"/>
      <c r="JF97" s="97"/>
      <c r="JG97" s="97"/>
      <c r="JH97" s="97"/>
      <c r="JI97" s="97"/>
      <c r="JJ97" s="97"/>
      <c r="JK97" s="97"/>
      <c r="JL97" s="97"/>
      <c r="JM97" s="97"/>
      <c r="JN97" s="97"/>
      <c r="JO97" s="97"/>
      <c r="JP97" s="97"/>
      <c r="JQ97" s="97"/>
      <c r="JR97" s="97"/>
      <c r="JS97" s="97"/>
      <c r="JT97" s="97"/>
      <c r="JU97" s="97"/>
      <c r="JV97" s="97"/>
      <c r="JW97" s="97"/>
      <c r="JX97" s="97"/>
      <c r="JY97" s="97"/>
      <c r="JZ97" s="97"/>
      <c r="KA97" s="97"/>
      <c r="KB97" s="97"/>
      <c r="KC97" s="97"/>
      <c r="KD97" s="97"/>
      <c r="KE97" s="97"/>
      <c r="KF97" s="97"/>
      <c r="KG97" s="97"/>
      <c r="KH97" s="97"/>
      <c r="KI97" s="97"/>
      <c r="KJ97" s="97"/>
      <c r="KK97" s="97"/>
      <c r="KL97" s="97"/>
      <c r="KM97" s="97"/>
      <c r="KN97" s="97"/>
      <c r="KO97" s="97"/>
      <c r="KP97" s="97"/>
      <c r="KQ97" s="97"/>
      <c r="KR97" s="97"/>
      <c r="KS97" s="97"/>
      <c r="KT97" s="97"/>
      <c r="KU97" s="97"/>
      <c r="KV97" s="97"/>
      <c r="KW97" s="97"/>
      <c r="KX97" s="97"/>
      <c r="KY97" s="97"/>
      <c r="KZ97" s="97"/>
      <c r="LA97" s="97"/>
      <c r="LB97" s="97"/>
      <c r="LC97" s="97"/>
      <c r="LD97" s="97"/>
      <c r="LE97" s="97"/>
      <c r="LF97" s="97"/>
      <c r="LG97" s="97"/>
      <c r="LH97" s="97"/>
      <c r="LI97" s="97"/>
      <c r="LJ97" s="97"/>
      <c r="LK97" s="97"/>
      <c r="LL97" s="97"/>
      <c r="LM97" s="97"/>
      <c r="LN97" s="97"/>
      <c r="LO97" s="97"/>
      <c r="LP97" s="97"/>
      <c r="LQ97" s="97"/>
      <c r="LR97" s="97"/>
      <c r="LS97" s="97"/>
      <c r="LT97" s="97"/>
      <c r="LU97" s="97"/>
      <c r="LV97" s="97"/>
      <c r="LW97" s="97"/>
      <c r="LX97" s="97"/>
      <c r="LY97" s="97"/>
      <c r="LZ97" s="97"/>
      <c r="MA97" s="97"/>
      <c r="MB97" s="97"/>
      <c r="MC97" s="97"/>
      <c r="MD97" s="97"/>
      <c r="ME97" s="97"/>
      <c r="MF97" s="97"/>
      <c r="MG97" s="97"/>
      <c r="MH97" s="97"/>
      <c r="MI97" s="97"/>
      <c r="MJ97" s="97"/>
      <c r="MK97" s="97"/>
      <c r="ML97" s="97"/>
      <c r="MM97" s="97"/>
      <c r="MN97" s="97"/>
      <c r="MO97" s="97"/>
      <c r="MP97" s="97"/>
      <c r="MQ97" s="97"/>
      <c r="MR97" s="97"/>
      <c r="MS97" s="97"/>
      <c r="MT97" s="97"/>
      <c r="MU97" s="97"/>
      <c r="MV97" s="97"/>
      <c r="MW97" s="97"/>
      <c r="MX97" s="97"/>
      <c r="MY97" s="97"/>
      <c r="MZ97" s="97"/>
      <c r="NA97" s="97"/>
      <c r="NB97" s="97"/>
      <c r="NC97" s="97"/>
      <c r="ND97" s="97"/>
      <c r="NE97" s="97"/>
      <c r="NF97" s="97"/>
      <c r="NG97" s="97"/>
      <c r="NH97" s="97"/>
      <c r="NI97" s="150"/>
    </row>
    <row r="98" spans="1:373" ht="28.8" x14ac:dyDescent="0.3">
      <c r="A98" s="117"/>
      <c r="B98" s="117"/>
      <c r="C98" s="117"/>
      <c r="D98" s="117" t="s">
        <v>881</v>
      </c>
      <c r="E98" s="118" t="s">
        <v>21</v>
      </c>
      <c r="F98" s="118" t="s">
        <v>856</v>
      </c>
      <c r="G98" s="119">
        <v>43996</v>
      </c>
      <c r="H98" s="117">
        <v>1</v>
      </c>
      <c r="I98" s="118" t="s">
        <v>857</v>
      </c>
      <c r="J98" s="120">
        <v>50</v>
      </c>
      <c r="K98" s="121">
        <v>5000</v>
      </c>
      <c r="L98" s="117" t="s">
        <v>858</v>
      </c>
      <c r="M98" s="122">
        <v>5000</v>
      </c>
      <c r="N98" s="117">
        <v>10</v>
      </c>
      <c r="O98" s="117" t="s">
        <v>22</v>
      </c>
      <c r="P98" s="117" t="s">
        <v>22</v>
      </c>
      <c r="Q98" s="117" t="s">
        <v>22</v>
      </c>
      <c r="R98" s="123" t="s">
        <v>799</v>
      </c>
      <c r="S98" s="117" t="s">
        <v>315</v>
      </c>
      <c r="T98" s="117"/>
      <c r="U98" s="118" t="s">
        <v>316</v>
      </c>
      <c r="V98" s="118">
        <v>56149797</v>
      </c>
      <c r="W98" s="117" t="s">
        <v>22</v>
      </c>
      <c r="X98" s="117" t="s">
        <v>22</v>
      </c>
      <c r="Y98" s="118" t="s">
        <v>316</v>
      </c>
      <c r="Z98" s="118" t="s">
        <v>317</v>
      </c>
      <c r="AA98" s="124" t="s">
        <v>859</v>
      </c>
      <c r="AB98" s="125" t="s">
        <v>319</v>
      </c>
      <c r="AC98" s="118">
        <v>56149797</v>
      </c>
      <c r="AD98" s="118" t="s">
        <v>22</v>
      </c>
      <c r="AE98" s="118" t="s">
        <v>860</v>
      </c>
      <c r="AF98" s="117"/>
      <c r="AG98" s="148"/>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c r="CN98" s="97"/>
      <c r="CO98" s="97"/>
      <c r="CP98" s="97"/>
      <c r="CQ98" s="97"/>
      <c r="CR98" s="97"/>
      <c r="CS98" s="97"/>
      <c r="CT98" s="97"/>
      <c r="CU98" s="97"/>
      <c r="CV98" s="97"/>
      <c r="CW98" s="97"/>
      <c r="CX98" s="97"/>
      <c r="CY98" s="97"/>
      <c r="CZ98" s="97"/>
      <c r="DA98" s="97"/>
      <c r="DB98" s="97"/>
      <c r="DC98" s="97"/>
      <c r="DD98" s="97"/>
      <c r="DE98" s="97"/>
      <c r="DF98" s="97"/>
      <c r="DG98" s="97"/>
      <c r="DH98" s="97"/>
      <c r="DI98" s="97"/>
      <c r="DJ98" s="97"/>
      <c r="DK98" s="97"/>
      <c r="DL98" s="97"/>
      <c r="DM98" s="97"/>
      <c r="DN98" s="97"/>
      <c r="DO98" s="97"/>
      <c r="DP98" s="97"/>
      <c r="DQ98" s="97"/>
      <c r="DR98" s="97"/>
      <c r="DS98" s="97"/>
      <c r="DT98" s="97"/>
      <c r="DU98" s="97"/>
      <c r="DV98" s="97"/>
      <c r="DW98" s="97"/>
      <c r="DX98" s="97"/>
      <c r="DY98" s="97"/>
      <c r="DZ98" s="97"/>
      <c r="EA98" s="97"/>
      <c r="EB98" s="97"/>
      <c r="EC98" s="97"/>
      <c r="ED98" s="97"/>
      <c r="EE98" s="97"/>
      <c r="EF98" s="97"/>
      <c r="EG98" s="97"/>
      <c r="EH98" s="97"/>
      <c r="EI98" s="97"/>
      <c r="EJ98" s="97"/>
      <c r="EK98" s="97"/>
      <c r="EL98" s="97"/>
      <c r="EM98" s="97"/>
      <c r="EN98" s="97"/>
      <c r="EO98" s="97"/>
      <c r="EP98" s="97"/>
      <c r="EQ98" s="97"/>
      <c r="ER98" s="97"/>
      <c r="ES98" s="97"/>
      <c r="ET98" s="97"/>
      <c r="EU98" s="97"/>
      <c r="EV98" s="97"/>
      <c r="EW98" s="97"/>
      <c r="EX98" s="97"/>
      <c r="EY98" s="97"/>
      <c r="EZ98" s="97"/>
      <c r="FA98" s="97"/>
      <c r="FB98" s="97"/>
      <c r="FC98" s="97"/>
      <c r="FD98" s="97"/>
      <c r="FE98" s="97"/>
      <c r="FF98" s="97"/>
      <c r="FG98" s="97"/>
      <c r="FH98" s="97"/>
      <c r="FI98" s="97"/>
      <c r="FJ98" s="97"/>
      <c r="FK98" s="97"/>
      <c r="FL98" s="97"/>
      <c r="FM98" s="97"/>
      <c r="FN98" s="97"/>
      <c r="FO98" s="97"/>
      <c r="FP98" s="97"/>
      <c r="FQ98" s="97"/>
      <c r="FR98" s="97"/>
      <c r="FS98" s="97"/>
      <c r="FT98" s="97"/>
      <c r="FU98" s="97"/>
      <c r="FV98" s="97"/>
      <c r="FW98" s="97"/>
      <c r="FX98" s="97"/>
      <c r="FY98" s="97"/>
      <c r="FZ98" s="97"/>
      <c r="GA98" s="97"/>
      <c r="GB98" s="97"/>
      <c r="GC98" s="97"/>
      <c r="GD98" s="97"/>
      <c r="GE98" s="97"/>
      <c r="GF98" s="97"/>
      <c r="GG98" s="97"/>
      <c r="GH98" s="97"/>
      <c r="GI98" s="97"/>
      <c r="GJ98" s="97"/>
      <c r="GK98" s="97"/>
      <c r="GL98" s="97"/>
      <c r="GM98" s="97"/>
      <c r="GN98" s="97"/>
      <c r="GO98" s="97"/>
      <c r="GP98" s="97"/>
      <c r="GQ98" s="97"/>
      <c r="GR98" s="97"/>
      <c r="GS98" s="97"/>
      <c r="GT98" s="97"/>
      <c r="GU98" s="97"/>
      <c r="GV98" s="97"/>
      <c r="GW98" s="97"/>
      <c r="GX98" s="97"/>
      <c r="GY98" s="97"/>
      <c r="GZ98" s="97"/>
      <c r="HA98" s="97"/>
      <c r="HB98" s="97"/>
      <c r="HC98" s="97"/>
      <c r="HD98" s="97"/>
      <c r="HE98" s="97"/>
      <c r="HF98" s="97"/>
      <c r="HG98" s="97"/>
      <c r="HH98" s="97"/>
      <c r="HI98" s="97"/>
      <c r="HJ98" s="97"/>
      <c r="HK98" s="97"/>
      <c r="HL98" s="97"/>
      <c r="HM98" s="97"/>
      <c r="HN98" s="97"/>
      <c r="HO98" s="97"/>
      <c r="HP98" s="97"/>
      <c r="HQ98" s="97"/>
      <c r="HR98" s="97"/>
      <c r="HS98" s="97"/>
      <c r="HT98" s="97"/>
      <c r="HU98" s="97"/>
      <c r="HV98" s="97"/>
      <c r="HW98" s="97"/>
      <c r="HX98" s="97"/>
      <c r="HY98" s="97"/>
      <c r="HZ98" s="97"/>
      <c r="IA98" s="97"/>
      <c r="IB98" s="97"/>
      <c r="IC98" s="97"/>
      <c r="ID98" s="97"/>
      <c r="IE98" s="97"/>
      <c r="IF98" s="97"/>
      <c r="IG98" s="97"/>
      <c r="IH98" s="97"/>
      <c r="II98" s="97"/>
      <c r="IJ98" s="97"/>
      <c r="IK98" s="97"/>
      <c r="IL98" s="97"/>
      <c r="IM98" s="97"/>
      <c r="IN98" s="97"/>
      <c r="IO98" s="97"/>
      <c r="IP98" s="97"/>
      <c r="IQ98" s="97"/>
      <c r="IR98" s="97"/>
      <c r="IS98" s="97"/>
      <c r="IT98" s="97"/>
      <c r="IU98" s="97"/>
      <c r="IV98" s="97"/>
      <c r="IW98" s="97"/>
      <c r="IX98" s="97"/>
      <c r="IY98" s="97"/>
      <c r="IZ98" s="97"/>
      <c r="JA98" s="97"/>
      <c r="JB98" s="97"/>
      <c r="JC98" s="97"/>
      <c r="JD98" s="97"/>
      <c r="JE98" s="97"/>
      <c r="JF98" s="97"/>
      <c r="JG98" s="97"/>
      <c r="JH98" s="97"/>
      <c r="JI98" s="97"/>
      <c r="JJ98" s="97"/>
      <c r="JK98" s="97"/>
      <c r="JL98" s="97"/>
      <c r="JM98" s="97"/>
      <c r="JN98" s="97"/>
      <c r="JO98" s="97"/>
      <c r="JP98" s="97"/>
      <c r="JQ98" s="97"/>
      <c r="JR98" s="97"/>
      <c r="JS98" s="97"/>
      <c r="JT98" s="97"/>
      <c r="JU98" s="97"/>
      <c r="JV98" s="97"/>
      <c r="JW98" s="97"/>
      <c r="JX98" s="97"/>
      <c r="JY98" s="97"/>
      <c r="JZ98" s="97"/>
      <c r="KA98" s="97"/>
      <c r="KB98" s="97"/>
      <c r="KC98" s="97"/>
      <c r="KD98" s="97"/>
      <c r="KE98" s="97"/>
      <c r="KF98" s="97"/>
      <c r="KG98" s="97"/>
      <c r="KH98" s="97"/>
      <c r="KI98" s="97"/>
      <c r="KJ98" s="97"/>
      <c r="KK98" s="97"/>
      <c r="KL98" s="97"/>
      <c r="KM98" s="97"/>
      <c r="KN98" s="97"/>
      <c r="KO98" s="97"/>
      <c r="KP98" s="97"/>
      <c r="KQ98" s="97"/>
      <c r="KR98" s="97"/>
      <c r="KS98" s="97"/>
      <c r="KT98" s="97"/>
      <c r="KU98" s="97"/>
      <c r="KV98" s="97"/>
      <c r="KW98" s="97"/>
      <c r="KX98" s="97"/>
      <c r="KY98" s="97"/>
      <c r="KZ98" s="97"/>
      <c r="LA98" s="97"/>
      <c r="LB98" s="97"/>
      <c r="LC98" s="97"/>
      <c r="LD98" s="97"/>
      <c r="LE98" s="97"/>
      <c r="LF98" s="97"/>
      <c r="LG98" s="97"/>
      <c r="LH98" s="97"/>
      <c r="LI98" s="97"/>
      <c r="LJ98" s="97"/>
      <c r="LK98" s="97"/>
      <c r="LL98" s="97"/>
      <c r="LM98" s="97"/>
      <c r="LN98" s="97"/>
      <c r="LO98" s="97"/>
      <c r="LP98" s="97"/>
      <c r="LQ98" s="97"/>
      <c r="LR98" s="97"/>
      <c r="LS98" s="97"/>
      <c r="LT98" s="97"/>
      <c r="LU98" s="97"/>
      <c r="LV98" s="97"/>
      <c r="LW98" s="97"/>
      <c r="LX98" s="97"/>
      <c r="LY98" s="97"/>
      <c r="LZ98" s="97"/>
      <c r="MA98" s="97"/>
      <c r="MB98" s="97"/>
      <c r="MC98" s="97"/>
      <c r="MD98" s="97"/>
      <c r="ME98" s="97"/>
      <c r="MF98" s="97"/>
      <c r="MG98" s="97"/>
      <c r="MH98" s="97"/>
      <c r="MI98" s="97"/>
      <c r="MJ98" s="97"/>
      <c r="MK98" s="97"/>
      <c r="ML98" s="97"/>
      <c r="MM98" s="97"/>
      <c r="MN98" s="97"/>
      <c r="MO98" s="97"/>
      <c r="MP98" s="97"/>
      <c r="MQ98" s="97"/>
      <c r="MR98" s="97"/>
      <c r="MS98" s="97"/>
      <c r="MT98" s="97"/>
      <c r="MU98" s="97"/>
      <c r="MV98" s="97"/>
      <c r="MW98" s="97"/>
      <c r="MX98" s="97"/>
      <c r="MY98" s="97"/>
      <c r="MZ98" s="97"/>
      <c r="NA98" s="97"/>
      <c r="NB98" s="97"/>
      <c r="NC98" s="97"/>
      <c r="ND98" s="97"/>
      <c r="NE98" s="97"/>
      <c r="NF98" s="97"/>
      <c r="NG98" s="97"/>
      <c r="NH98" s="97"/>
    </row>
    <row r="99" spans="1:373" ht="72" x14ac:dyDescent="0.3">
      <c r="A99" s="60" t="s">
        <v>22</v>
      </c>
      <c r="B99" s="60" t="s">
        <v>921</v>
      </c>
      <c r="C99" s="60">
        <v>21381</v>
      </c>
      <c r="D99" s="60" t="s">
        <v>167</v>
      </c>
      <c r="E99" s="62" t="s">
        <v>21</v>
      </c>
      <c r="F99" s="62" t="s">
        <v>507</v>
      </c>
      <c r="G99" s="63">
        <v>44009</v>
      </c>
      <c r="H99" s="60">
        <v>1</v>
      </c>
      <c r="I99" s="62" t="s">
        <v>861</v>
      </c>
      <c r="J99" s="62" t="s">
        <v>862</v>
      </c>
      <c r="K99" s="64">
        <v>4500</v>
      </c>
      <c r="L99" s="60">
        <v>100</v>
      </c>
      <c r="M99" s="115">
        <v>4500</v>
      </c>
      <c r="N99" s="60">
        <v>30</v>
      </c>
      <c r="O99" s="60" t="s">
        <v>22</v>
      </c>
      <c r="P99" s="60" t="s">
        <v>22</v>
      </c>
      <c r="Q99" s="60" t="s">
        <v>22</v>
      </c>
      <c r="R99" s="60" t="s">
        <v>863</v>
      </c>
      <c r="S99" s="116" t="s">
        <v>800</v>
      </c>
      <c r="T99" s="116"/>
      <c r="U99" s="62" t="s">
        <v>864</v>
      </c>
      <c r="V99" s="62">
        <v>55205453</v>
      </c>
      <c r="W99" s="60" t="s">
        <v>22</v>
      </c>
      <c r="X99" s="60" t="s">
        <v>22</v>
      </c>
      <c r="Y99" s="62" t="s">
        <v>865</v>
      </c>
      <c r="Z99" s="62" t="s">
        <v>866</v>
      </c>
      <c r="AA99" s="62" t="s">
        <v>867</v>
      </c>
      <c r="AB99" s="68" t="s">
        <v>868</v>
      </c>
      <c r="AC99" s="62">
        <v>2130309</v>
      </c>
      <c r="AD99" s="62" t="s">
        <v>869</v>
      </c>
      <c r="AE99" s="66" t="s">
        <v>870</v>
      </c>
      <c r="AF99" s="60"/>
      <c r="AG99" s="146"/>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c r="CN99" s="97"/>
      <c r="CO99" s="97"/>
      <c r="CP99" s="97"/>
      <c r="CQ99" s="97"/>
      <c r="CR99" s="97"/>
      <c r="CS99" s="97"/>
      <c r="CT99" s="97"/>
      <c r="CU99" s="97"/>
      <c r="CV99" s="97"/>
      <c r="CW99" s="97"/>
      <c r="CX99" s="97"/>
      <c r="CY99" s="97"/>
      <c r="CZ99" s="97"/>
      <c r="DA99" s="97"/>
      <c r="DB99" s="97"/>
      <c r="DC99" s="97"/>
      <c r="DD99" s="97"/>
      <c r="DE99" s="97"/>
      <c r="DF99" s="97"/>
      <c r="DG99" s="97"/>
      <c r="DH99" s="97"/>
      <c r="DI99" s="97"/>
      <c r="DJ99" s="97"/>
      <c r="DK99" s="97"/>
      <c r="DL99" s="97"/>
      <c r="DM99" s="97"/>
      <c r="DN99" s="97"/>
      <c r="DO99" s="97"/>
      <c r="DP99" s="97"/>
      <c r="DQ99" s="97"/>
      <c r="DR99" s="97"/>
      <c r="DS99" s="97"/>
      <c r="DT99" s="97"/>
      <c r="DU99" s="97"/>
      <c r="DV99" s="97"/>
      <c r="DW99" s="97"/>
      <c r="DX99" s="97"/>
      <c r="DY99" s="97"/>
      <c r="DZ99" s="97"/>
      <c r="EA99" s="97"/>
      <c r="EB99" s="97"/>
      <c r="EC99" s="97"/>
      <c r="ED99" s="97"/>
      <c r="EE99" s="97"/>
      <c r="EF99" s="97"/>
      <c r="EG99" s="97"/>
      <c r="EH99" s="97"/>
      <c r="EI99" s="97"/>
      <c r="EJ99" s="97"/>
      <c r="EK99" s="97"/>
      <c r="EL99" s="97"/>
      <c r="EM99" s="97"/>
      <c r="EN99" s="97"/>
      <c r="EO99" s="97"/>
      <c r="EP99" s="97"/>
      <c r="EQ99" s="97"/>
      <c r="ER99" s="97"/>
      <c r="ES99" s="97"/>
      <c r="ET99" s="97"/>
      <c r="EU99" s="97"/>
      <c r="EV99" s="97"/>
      <c r="EW99" s="97"/>
      <c r="EX99" s="97"/>
      <c r="EY99" s="97"/>
      <c r="EZ99" s="97"/>
      <c r="FA99" s="97"/>
      <c r="FB99" s="97"/>
      <c r="FC99" s="97"/>
      <c r="FD99" s="97"/>
      <c r="FE99" s="97"/>
      <c r="FF99" s="97"/>
      <c r="FG99" s="97"/>
      <c r="FH99" s="97"/>
      <c r="FI99" s="97"/>
      <c r="FJ99" s="97"/>
      <c r="FK99" s="97"/>
      <c r="FL99" s="97"/>
      <c r="FM99" s="97"/>
      <c r="FN99" s="97"/>
      <c r="FO99" s="97"/>
      <c r="FP99" s="97"/>
      <c r="FQ99" s="97"/>
      <c r="FR99" s="97"/>
      <c r="FS99" s="97"/>
      <c r="FT99" s="97"/>
      <c r="FU99" s="97"/>
      <c r="FV99" s="97"/>
      <c r="FW99" s="97"/>
      <c r="FX99" s="97"/>
      <c r="FY99" s="97"/>
      <c r="FZ99" s="97"/>
      <c r="GA99" s="97"/>
      <c r="GB99" s="97"/>
      <c r="GC99" s="97"/>
      <c r="GD99" s="97"/>
      <c r="GE99" s="97"/>
      <c r="GF99" s="97"/>
      <c r="GG99" s="97"/>
      <c r="GH99" s="97"/>
      <c r="GI99" s="97"/>
      <c r="GJ99" s="97"/>
      <c r="GK99" s="97"/>
      <c r="GL99" s="97"/>
      <c r="GM99" s="97"/>
      <c r="GN99" s="97"/>
      <c r="GO99" s="97"/>
      <c r="GP99" s="97"/>
      <c r="GQ99" s="97"/>
      <c r="GR99" s="97"/>
      <c r="GS99" s="97"/>
      <c r="GT99" s="97"/>
      <c r="GU99" s="97"/>
      <c r="GV99" s="97"/>
      <c r="GW99" s="97"/>
      <c r="GX99" s="97"/>
      <c r="GY99" s="97"/>
      <c r="GZ99" s="97"/>
      <c r="HA99" s="97"/>
      <c r="HB99" s="97"/>
      <c r="HC99" s="97"/>
      <c r="HD99" s="97"/>
      <c r="HE99" s="97"/>
      <c r="HF99" s="97"/>
      <c r="HG99" s="97"/>
      <c r="HH99" s="97"/>
      <c r="HI99" s="97"/>
      <c r="HJ99" s="97"/>
      <c r="HK99" s="97"/>
      <c r="HL99" s="97"/>
      <c r="HM99" s="97"/>
      <c r="HN99" s="97"/>
      <c r="HO99" s="97"/>
      <c r="HP99" s="97"/>
      <c r="HQ99" s="97"/>
      <c r="HR99" s="97"/>
      <c r="HS99" s="97"/>
      <c r="HT99" s="97"/>
      <c r="HU99" s="97"/>
      <c r="HV99" s="97"/>
      <c r="HW99" s="97"/>
      <c r="HX99" s="97"/>
      <c r="HY99" s="97"/>
      <c r="HZ99" s="97"/>
      <c r="IA99" s="97"/>
      <c r="IB99" s="97"/>
      <c r="IC99" s="97"/>
      <c r="ID99" s="97"/>
      <c r="IE99" s="97"/>
      <c r="IF99" s="97"/>
      <c r="IG99" s="97"/>
      <c r="IH99" s="97"/>
      <c r="II99" s="97"/>
      <c r="IJ99" s="97"/>
      <c r="IK99" s="97"/>
      <c r="IL99" s="97"/>
      <c r="IM99" s="97"/>
      <c r="IN99" s="97"/>
      <c r="IO99" s="97"/>
      <c r="IP99" s="97"/>
      <c r="IQ99" s="97"/>
      <c r="IR99" s="97"/>
      <c r="IS99" s="97"/>
      <c r="IT99" s="97"/>
      <c r="IU99" s="97"/>
      <c r="IV99" s="97"/>
      <c r="IW99" s="97"/>
      <c r="IX99" s="97"/>
      <c r="IY99" s="97"/>
      <c r="IZ99" s="97"/>
      <c r="JA99" s="97"/>
      <c r="JB99" s="97"/>
      <c r="JC99" s="97"/>
      <c r="JD99" s="97"/>
      <c r="JE99" s="97"/>
      <c r="JF99" s="97"/>
      <c r="JG99" s="97"/>
      <c r="JH99" s="97"/>
      <c r="JI99" s="97"/>
      <c r="JJ99" s="97"/>
      <c r="JK99" s="97"/>
      <c r="JL99" s="97"/>
      <c r="JM99" s="97"/>
      <c r="JN99" s="97"/>
      <c r="JO99" s="97"/>
      <c r="JP99" s="97"/>
      <c r="JQ99" s="97"/>
      <c r="JR99" s="97"/>
      <c r="JS99" s="97"/>
      <c r="JT99" s="97"/>
      <c r="JU99" s="97"/>
      <c r="JV99" s="97"/>
      <c r="JW99" s="97"/>
      <c r="JX99" s="97"/>
      <c r="JY99" s="97"/>
      <c r="JZ99" s="97"/>
      <c r="KA99" s="97"/>
      <c r="KB99" s="97"/>
      <c r="KC99" s="97"/>
      <c r="KD99" s="97"/>
      <c r="KE99" s="97"/>
      <c r="KF99" s="97"/>
      <c r="KG99" s="97"/>
      <c r="KH99" s="97"/>
      <c r="KI99" s="97"/>
      <c r="KJ99" s="97"/>
      <c r="KK99" s="97"/>
      <c r="KL99" s="97"/>
      <c r="KM99" s="97"/>
      <c r="KN99" s="97"/>
      <c r="KO99" s="97"/>
      <c r="KP99" s="97"/>
      <c r="KQ99" s="97"/>
      <c r="KR99" s="97"/>
      <c r="KS99" s="97"/>
      <c r="KT99" s="97"/>
      <c r="KU99" s="97"/>
      <c r="KV99" s="97"/>
      <c r="KW99" s="97"/>
      <c r="KX99" s="97"/>
      <c r="KY99" s="97"/>
      <c r="KZ99" s="97"/>
      <c r="LA99" s="97"/>
      <c r="LB99" s="97"/>
      <c r="LC99" s="97"/>
      <c r="LD99" s="97"/>
      <c r="LE99" s="97"/>
      <c r="LF99" s="97"/>
      <c r="LG99" s="97"/>
      <c r="LH99" s="97"/>
      <c r="LI99" s="97"/>
      <c r="LJ99" s="97"/>
      <c r="LK99" s="97"/>
      <c r="LL99" s="97"/>
      <c r="LM99" s="97"/>
      <c r="LN99" s="97"/>
      <c r="LO99" s="97"/>
      <c r="LP99" s="97"/>
      <c r="LQ99" s="97"/>
      <c r="LR99" s="97"/>
      <c r="LS99" s="97"/>
      <c r="LT99" s="97"/>
      <c r="LU99" s="97"/>
      <c r="LV99" s="97"/>
      <c r="LW99" s="97"/>
      <c r="LX99" s="97"/>
      <c r="LY99" s="97"/>
      <c r="LZ99" s="97"/>
      <c r="MA99" s="97"/>
      <c r="MB99" s="97"/>
      <c r="MC99" s="97"/>
      <c r="MD99" s="97"/>
      <c r="ME99" s="97"/>
      <c r="MF99" s="97"/>
      <c r="MG99" s="97"/>
      <c r="MH99" s="97"/>
      <c r="MI99" s="97"/>
      <c r="MJ99" s="97"/>
      <c r="MK99" s="97"/>
      <c r="ML99" s="97"/>
      <c r="MM99" s="97"/>
      <c r="MN99" s="97"/>
      <c r="MO99" s="97"/>
      <c r="MP99" s="97"/>
      <c r="MQ99" s="97"/>
      <c r="MR99" s="97"/>
      <c r="MS99" s="97"/>
      <c r="MT99" s="97"/>
      <c r="MU99" s="97"/>
      <c r="MV99" s="97"/>
      <c r="MW99" s="97"/>
      <c r="MX99" s="97"/>
      <c r="MY99" s="97"/>
      <c r="MZ99" s="97"/>
      <c r="NA99" s="97"/>
      <c r="NB99" s="97"/>
      <c r="NC99" s="97"/>
      <c r="ND99" s="97"/>
      <c r="NE99" s="97"/>
      <c r="NF99" s="97"/>
      <c r="NG99" s="97"/>
      <c r="NH99" s="97"/>
    </row>
    <row r="100" spans="1:373" ht="28.8" x14ac:dyDescent="0.3">
      <c r="A100" s="60" t="s">
        <v>22</v>
      </c>
      <c r="B100" s="60" t="s">
        <v>950</v>
      </c>
      <c r="C100" s="60">
        <v>21397</v>
      </c>
      <c r="D100" s="60" t="s">
        <v>167</v>
      </c>
      <c r="E100" s="62" t="s">
        <v>21</v>
      </c>
      <c r="F100" s="62" t="s">
        <v>871</v>
      </c>
      <c r="G100" s="63">
        <v>43988</v>
      </c>
      <c r="H100" s="60" t="s">
        <v>872</v>
      </c>
      <c r="I100" s="62" t="s">
        <v>873</v>
      </c>
      <c r="J100" s="67">
        <v>50</v>
      </c>
      <c r="K100" s="64">
        <v>7200</v>
      </c>
      <c r="L100" s="60">
        <v>144</v>
      </c>
      <c r="M100" s="115">
        <v>7200</v>
      </c>
      <c r="N100" s="60"/>
      <c r="O100" s="60" t="s">
        <v>22</v>
      </c>
      <c r="P100" s="60" t="s">
        <v>22</v>
      </c>
      <c r="Q100" s="60" t="s">
        <v>22</v>
      </c>
      <c r="R100" s="73" t="s">
        <v>874</v>
      </c>
      <c r="S100" s="116" t="s">
        <v>875</v>
      </c>
      <c r="T100" s="116"/>
      <c r="U100" s="62" t="s">
        <v>876</v>
      </c>
      <c r="V100" s="62">
        <v>58349397</v>
      </c>
      <c r="W100" s="60" t="s">
        <v>22</v>
      </c>
      <c r="X100" s="60" t="s">
        <v>22</v>
      </c>
      <c r="Y100" s="62" t="s">
        <v>877</v>
      </c>
      <c r="Z100" s="62" t="s">
        <v>878</v>
      </c>
      <c r="AA100" s="65" t="s">
        <v>879</v>
      </c>
      <c r="AB100" s="68" t="s">
        <v>880</v>
      </c>
      <c r="AC100" s="62">
        <v>58103834</v>
      </c>
      <c r="AD100" s="62" t="s">
        <v>22</v>
      </c>
      <c r="AE100" s="60"/>
      <c r="AF100" s="60"/>
      <c r="AG100" s="60"/>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7"/>
      <c r="CC100" s="97"/>
      <c r="CD100" s="97"/>
      <c r="CE100" s="97"/>
      <c r="CF100" s="97"/>
      <c r="CG100" s="97"/>
      <c r="CH100" s="97"/>
      <c r="CI100" s="97"/>
      <c r="CJ100" s="97"/>
      <c r="CK100" s="97"/>
      <c r="CL100" s="97"/>
      <c r="CM100" s="97"/>
      <c r="CN100" s="97"/>
      <c r="CO100" s="97"/>
      <c r="CP100" s="97"/>
      <c r="CQ100" s="97"/>
      <c r="CR100" s="97"/>
      <c r="CS100" s="97"/>
      <c r="CT100" s="97"/>
      <c r="CU100" s="97"/>
      <c r="CV100" s="97"/>
      <c r="CW100" s="97"/>
      <c r="CX100" s="97"/>
      <c r="CY100" s="97"/>
      <c r="CZ100" s="97"/>
      <c r="DA100" s="97"/>
      <c r="DB100" s="97"/>
      <c r="DC100" s="97"/>
      <c r="DD100" s="97"/>
      <c r="DE100" s="97"/>
      <c r="DF100" s="97"/>
      <c r="DG100" s="97"/>
      <c r="DH100" s="97"/>
      <c r="DI100" s="97"/>
      <c r="DJ100" s="97"/>
      <c r="DK100" s="97"/>
      <c r="DL100" s="97"/>
      <c r="DM100" s="97"/>
      <c r="DN100" s="97"/>
      <c r="DO100" s="97"/>
      <c r="DP100" s="97"/>
      <c r="DQ100" s="97"/>
      <c r="DR100" s="97"/>
      <c r="DS100" s="97"/>
      <c r="DT100" s="97"/>
      <c r="DU100" s="97"/>
      <c r="DV100" s="97"/>
      <c r="DW100" s="97"/>
      <c r="DX100" s="97"/>
      <c r="DY100" s="97"/>
      <c r="DZ100" s="97"/>
      <c r="EA100" s="97"/>
      <c r="EB100" s="97"/>
      <c r="EC100" s="97"/>
      <c r="ED100" s="97"/>
      <c r="EE100" s="97"/>
      <c r="EF100" s="97"/>
      <c r="EG100" s="97"/>
      <c r="EH100" s="97"/>
      <c r="EI100" s="97"/>
      <c r="EJ100" s="97"/>
      <c r="EK100" s="97"/>
      <c r="EL100" s="97"/>
      <c r="EM100" s="97"/>
      <c r="EN100" s="97"/>
      <c r="EO100" s="97"/>
      <c r="EP100" s="97"/>
      <c r="EQ100" s="97"/>
      <c r="ER100" s="97"/>
      <c r="ES100" s="97"/>
      <c r="ET100" s="97"/>
      <c r="EU100" s="97"/>
      <c r="EV100" s="97"/>
      <c r="EW100" s="97"/>
      <c r="EX100" s="97"/>
      <c r="EY100" s="97"/>
      <c r="EZ100" s="97"/>
      <c r="FA100" s="97"/>
      <c r="FB100" s="97"/>
      <c r="FC100" s="97"/>
      <c r="FD100" s="97"/>
      <c r="FE100" s="97"/>
      <c r="FF100" s="97"/>
      <c r="FG100" s="97"/>
      <c r="FH100" s="97"/>
      <c r="FI100" s="97"/>
      <c r="FJ100" s="97"/>
      <c r="FK100" s="97"/>
      <c r="FL100" s="97"/>
      <c r="FM100" s="97"/>
      <c r="FN100" s="97"/>
      <c r="FO100" s="97"/>
      <c r="FP100" s="97"/>
      <c r="FQ100" s="97"/>
      <c r="FR100" s="97"/>
      <c r="FS100" s="97"/>
      <c r="FT100" s="97"/>
      <c r="FU100" s="97"/>
      <c r="FV100" s="97"/>
      <c r="FW100" s="97"/>
      <c r="FX100" s="97"/>
      <c r="FY100" s="97"/>
      <c r="FZ100" s="97"/>
      <c r="GA100" s="97"/>
      <c r="GB100" s="97"/>
      <c r="GC100" s="97"/>
      <c r="GD100" s="97"/>
      <c r="GE100" s="97"/>
      <c r="GF100" s="97"/>
      <c r="GG100" s="97"/>
      <c r="GH100" s="97"/>
      <c r="GI100" s="97"/>
      <c r="GJ100" s="97"/>
      <c r="GK100" s="97"/>
      <c r="GL100" s="97"/>
      <c r="GM100" s="97"/>
      <c r="GN100" s="97"/>
      <c r="GO100" s="97"/>
      <c r="GP100" s="97"/>
      <c r="GQ100" s="97"/>
      <c r="GR100" s="97"/>
      <c r="GS100" s="97"/>
      <c r="GT100" s="97"/>
      <c r="GU100" s="97"/>
      <c r="GV100" s="97"/>
      <c r="GW100" s="97"/>
      <c r="GX100" s="97"/>
      <c r="GY100" s="97"/>
      <c r="GZ100" s="97"/>
      <c r="HA100" s="97"/>
      <c r="HB100" s="97"/>
      <c r="HC100" s="97"/>
      <c r="HD100" s="97"/>
      <c r="HE100" s="97"/>
      <c r="HF100" s="97"/>
      <c r="HG100" s="97"/>
      <c r="HH100" s="97"/>
      <c r="HI100" s="97"/>
      <c r="HJ100" s="97"/>
      <c r="HK100" s="97"/>
      <c r="HL100" s="97"/>
      <c r="HM100" s="97"/>
      <c r="HN100" s="97"/>
      <c r="HO100" s="97"/>
      <c r="HP100" s="97"/>
      <c r="HQ100" s="97"/>
      <c r="HR100" s="97"/>
      <c r="HS100" s="97"/>
      <c r="HT100" s="97"/>
      <c r="HU100" s="97"/>
      <c r="HV100" s="97"/>
      <c r="HW100" s="97"/>
      <c r="HX100" s="97"/>
      <c r="HY100" s="97"/>
      <c r="HZ100" s="97"/>
      <c r="IA100" s="97"/>
      <c r="IB100" s="97"/>
      <c r="IC100" s="97"/>
      <c r="ID100" s="97"/>
      <c r="IE100" s="97"/>
      <c r="IF100" s="97"/>
      <c r="IG100" s="97"/>
      <c r="IH100" s="97"/>
      <c r="II100" s="97"/>
      <c r="IJ100" s="97"/>
      <c r="IK100" s="97"/>
      <c r="IL100" s="97"/>
      <c r="IM100" s="97"/>
      <c r="IN100" s="97"/>
      <c r="IO100" s="97"/>
      <c r="IP100" s="97"/>
      <c r="IQ100" s="97"/>
      <c r="IR100" s="97"/>
      <c r="IS100" s="97"/>
      <c r="IT100" s="97"/>
      <c r="IU100" s="97"/>
      <c r="IV100" s="97"/>
      <c r="IW100" s="97"/>
      <c r="IX100" s="97"/>
      <c r="IY100" s="97"/>
      <c r="IZ100" s="97"/>
      <c r="JA100" s="97"/>
      <c r="JB100" s="97"/>
      <c r="JC100" s="97"/>
      <c r="JD100" s="97"/>
      <c r="JE100" s="97"/>
      <c r="JF100" s="97"/>
      <c r="JG100" s="97"/>
      <c r="JH100" s="97"/>
      <c r="JI100" s="97"/>
      <c r="JJ100" s="97"/>
      <c r="JK100" s="97"/>
      <c r="JL100" s="97"/>
      <c r="JM100" s="97"/>
      <c r="JN100" s="97"/>
      <c r="JO100" s="97"/>
      <c r="JP100" s="97"/>
      <c r="JQ100" s="97"/>
      <c r="JR100" s="97"/>
      <c r="JS100" s="97"/>
      <c r="JT100" s="97"/>
      <c r="JU100" s="97"/>
      <c r="JV100" s="97"/>
      <c r="JW100" s="97"/>
      <c r="JX100" s="97"/>
      <c r="JY100" s="97"/>
      <c r="JZ100" s="97"/>
      <c r="KA100" s="97"/>
      <c r="KB100" s="97"/>
      <c r="KC100" s="97"/>
      <c r="KD100" s="97"/>
      <c r="KE100" s="97"/>
      <c r="KF100" s="97"/>
      <c r="KG100" s="97"/>
      <c r="KH100" s="97"/>
      <c r="KI100" s="97"/>
      <c r="KJ100" s="97"/>
      <c r="KK100" s="97"/>
      <c r="KL100" s="97"/>
      <c r="KM100" s="97"/>
      <c r="KN100" s="97"/>
      <c r="KO100" s="97"/>
      <c r="KP100" s="97"/>
      <c r="KQ100" s="97"/>
      <c r="KR100" s="97"/>
      <c r="KS100" s="97"/>
      <c r="KT100" s="97"/>
      <c r="KU100" s="97"/>
      <c r="KV100" s="97"/>
      <c r="KW100" s="97"/>
      <c r="KX100" s="97"/>
      <c r="KY100" s="97"/>
      <c r="KZ100" s="97"/>
      <c r="LA100" s="97"/>
      <c r="LB100" s="97"/>
      <c r="LC100" s="97"/>
      <c r="LD100" s="97"/>
      <c r="LE100" s="97"/>
      <c r="LF100" s="97"/>
      <c r="LG100" s="97"/>
      <c r="LH100" s="97"/>
      <c r="LI100" s="97"/>
      <c r="LJ100" s="97"/>
      <c r="LK100" s="97"/>
      <c r="LL100" s="97"/>
      <c r="LM100" s="97"/>
      <c r="LN100" s="97"/>
      <c r="LO100" s="97"/>
      <c r="LP100" s="97"/>
      <c r="LQ100" s="97"/>
      <c r="LR100" s="97"/>
      <c r="LS100" s="97"/>
      <c r="LT100" s="97"/>
      <c r="LU100" s="97"/>
      <c r="LV100" s="97"/>
      <c r="LW100" s="97"/>
      <c r="LX100" s="97"/>
      <c r="LY100" s="97"/>
      <c r="LZ100" s="97"/>
      <c r="MA100" s="97"/>
      <c r="MB100" s="97"/>
      <c r="MC100" s="97"/>
      <c r="MD100" s="97"/>
      <c r="ME100" s="97"/>
      <c r="MF100" s="97"/>
      <c r="MG100" s="97"/>
      <c r="MH100" s="97"/>
      <c r="MI100" s="97"/>
      <c r="MJ100" s="97"/>
      <c r="MK100" s="97"/>
      <c r="ML100" s="97"/>
      <c r="MM100" s="97"/>
      <c r="MN100" s="97"/>
      <c r="MO100" s="97"/>
      <c r="MP100" s="97"/>
      <c r="MQ100" s="97"/>
      <c r="MR100" s="97"/>
      <c r="MS100" s="97"/>
      <c r="MT100" s="97"/>
      <c r="MU100" s="97"/>
      <c r="MV100" s="97"/>
      <c r="MW100" s="97"/>
      <c r="MX100" s="97"/>
      <c r="MY100" s="97"/>
      <c r="MZ100" s="97"/>
      <c r="NA100" s="97"/>
      <c r="NB100" s="97"/>
      <c r="NC100" s="97"/>
      <c r="ND100" s="97"/>
      <c r="NE100" s="97"/>
      <c r="NF100" s="97"/>
      <c r="NG100" s="97"/>
      <c r="NH100" s="97"/>
    </row>
    <row r="101" spans="1:373" s="132" customFormat="1" x14ac:dyDescent="0.3">
      <c r="A101" s="100" t="s">
        <v>22</v>
      </c>
      <c r="B101" s="100" t="s">
        <v>890</v>
      </c>
      <c r="C101" s="100">
        <v>21370</v>
      </c>
      <c r="D101" s="100" t="s">
        <v>127</v>
      </c>
      <c r="E101" s="107" t="s">
        <v>119</v>
      </c>
      <c r="F101" s="107" t="s">
        <v>883</v>
      </c>
      <c r="G101" s="101">
        <v>43925</v>
      </c>
      <c r="H101" s="100">
        <v>1</v>
      </c>
      <c r="I101" s="107" t="s">
        <v>884</v>
      </c>
      <c r="J101" s="129">
        <v>25</v>
      </c>
      <c r="K101" s="103">
        <v>400</v>
      </c>
      <c r="L101" s="100">
        <v>16</v>
      </c>
      <c r="M101" s="130">
        <v>400</v>
      </c>
      <c r="N101" s="100">
        <v>0</v>
      </c>
      <c r="O101" s="100" t="s">
        <v>22</v>
      </c>
      <c r="P101" s="100" t="s">
        <v>22</v>
      </c>
      <c r="Q101" s="100" t="s">
        <v>22</v>
      </c>
      <c r="R101" s="100" t="s">
        <v>885</v>
      </c>
      <c r="S101" s="140" t="s">
        <v>25</v>
      </c>
      <c r="T101" s="140"/>
      <c r="U101" s="100"/>
      <c r="V101" s="100"/>
      <c r="W101" s="100" t="s">
        <v>22</v>
      </c>
      <c r="X101" s="100" t="s">
        <v>22</v>
      </c>
      <c r="Y101" s="107" t="s">
        <v>886</v>
      </c>
      <c r="Z101" s="107" t="s">
        <v>887</v>
      </c>
      <c r="AA101" s="107" t="s">
        <v>888</v>
      </c>
      <c r="AB101" s="142" t="s">
        <v>889</v>
      </c>
      <c r="AC101" s="100"/>
      <c r="AD101" s="107" t="s">
        <v>22</v>
      </c>
      <c r="AE101" s="100"/>
      <c r="AF101" s="100">
        <v>5</v>
      </c>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c r="BM101" s="97"/>
      <c r="BN101" s="97"/>
      <c r="BO101" s="97"/>
      <c r="BP101" s="97"/>
      <c r="BQ101" s="97"/>
      <c r="BR101" s="97"/>
      <c r="BS101" s="97"/>
      <c r="BT101" s="97"/>
      <c r="BU101" s="97"/>
      <c r="BV101" s="97"/>
      <c r="BW101" s="97"/>
      <c r="BX101" s="97"/>
      <c r="BY101" s="97"/>
      <c r="BZ101" s="97"/>
      <c r="CA101" s="97"/>
      <c r="CB101" s="97"/>
      <c r="CC101" s="97"/>
      <c r="CD101" s="97"/>
      <c r="CE101" s="97"/>
      <c r="CF101" s="97"/>
      <c r="CG101" s="97"/>
      <c r="CH101" s="97"/>
      <c r="CI101" s="97"/>
      <c r="CJ101" s="97"/>
      <c r="CK101" s="97"/>
      <c r="CL101" s="97"/>
      <c r="CM101" s="97"/>
      <c r="CN101" s="97"/>
      <c r="CO101" s="97"/>
      <c r="CP101" s="97"/>
      <c r="CQ101" s="97"/>
      <c r="CR101" s="97"/>
      <c r="CS101" s="97"/>
      <c r="CT101" s="97"/>
      <c r="CU101" s="97"/>
      <c r="CV101" s="97"/>
      <c r="CW101" s="97"/>
      <c r="CX101" s="97"/>
      <c r="CY101" s="97"/>
      <c r="CZ101" s="97"/>
      <c r="DA101" s="97"/>
      <c r="DB101" s="97"/>
      <c r="DC101" s="97"/>
      <c r="DD101" s="97"/>
      <c r="DE101" s="97"/>
      <c r="DF101" s="97"/>
      <c r="DG101" s="97"/>
      <c r="DH101" s="97"/>
      <c r="DI101" s="97"/>
      <c r="DJ101" s="97"/>
      <c r="DK101" s="97"/>
      <c r="DL101" s="97"/>
      <c r="DM101" s="97"/>
      <c r="DN101" s="97"/>
      <c r="DO101" s="97"/>
      <c r="DP101" s="97"/>
      <c r="DQ101" s="97"/>
      <c r="DR101" s="97"/>
      <c r="DS101" s="97"/>
      <c r="DT101" s="97"/>
      <c r="DU101" s="97"/>
      <c r="DV101" s="97"/>
      <c r="DW101" s="97"/>
      <c r="DX101" s="97"/>
      <c r="DY101" s="97"/>
      <c r="DZ101" s="97"/>
      <c r="EA101" s="97"/>
      <c r="EB101" s="97"/>
      <c r="EC101" s="97"/>
      <c r="ED101" s="97"/>
      <c r="EE101" s="97"/>
      <c r="EF101" s="97"/>
      <c r="EG101" s="97"/>
      <c r="EH101" s="97"/>
      <c r="EI101" s="97"/>
      <c r="EJ101" s="97"/>
      <c r="EK101" s="97"/>
      <c r="EL101" s="97"/>
      <c r="EM101" s="97"/>
      <c r="EN101" s="97"/>
      <c r="EO101" s="97"/>
      <c r="EP101" s="97"/>
      <c r="EQ101" s="97"/>
      <c r="ER101" s="97"/>
      <c r="ES101" s="97"/>
      <c r="ET101" s="97"/>
      <c r="EU101" s="97"/>
      <c r="EV101" s="97"/>
      <c r="EW101" s="97"/>
      <c r="EX101" s="97"/>
      <c r="EY101" s="97"/>
      <c r="EZ101" s="97"/>
      <c r="FA101" s="97"/>
      <c r="FB101" s="97"/>
      <c r="FC101" s="97"/>
      <c r="FD101" s="97"/>
      <c r="FE101" s="97"/>
      <c r="FF101" s="97"/>
      <c r="FG101" s="97"/>
      <c r="FH101" s="97"/>
      <c r="FI101" s="97"/>
      <c r="FJ101" s="97"/>
      <c r="FK101" s="97"/>
      <c r="FL101" s="97"/>
      <c r="FM101" s="97"/>
      <c r="FN101" s="97"/>
      <c r="FO101" s="97"/>
      <c r="FP101" s="97"/>
      <c r="FQ101" s="97"/>
      <c r="FR101" s="97"/>
      <c r="FS101" s="97"/>
      <c r="FT101" s="97"/>
      <c r="FU101" s="97"/>
      <c r="FV101" s="97"/>
      <c r="FW101" s="97"/>
      <c r="FX101" s="97"/>
      <c r="FY101" s="97"/>
      <c r="FZ101" s="97"/>
      <c r="GA101" s="97"/>
      <c r="GB101" s="97"/>
      <c r="GC101" s="97"/>
      <c r="GD101" s="97"/>
      <c r="GE101" s="97"/>
      <c r="GF101" s="97"/>
      <c r="GG101" s="97"/>
      <c r="GH101" s="97"/>
      <c r="GI101" s="97"/>
      <c r="GJ101" s="97"/>
      <c r="GK101" s="97"/>
      <c r="GL101" s="97"/>
      <c r="GM101" s="97"/>
      <c r="GN101" s="97"/>
      <c r="GO101" s="97"/>
      <c r="GP101" s="97"/>
      <c r="GQ101" s="97"/>
      <c r="GR101" s="97"/>
      <c r="GS101" s="97"/>
      <c r="GT101" s="97"/>
      <c r="GU101" s="97"/>
      <c r="GV101" s="97"/>
      <c r="GW101" s="97"/>
      <c r="GX101" s="97"/>
      <c r="GY101" s="97"/>
      <c r="GZ101" s="97"/>
      <c r="HA101" s="97"/>
      <c r="HB101" s="97"/>
      <c r="HC101" s="97"/>
      <c r="HD101" s="97"/>
      <c r="HE101" s="97"/>
      <c r="HF101" s="97"/>
      <c r="HG101" s="97"/>
      <c r="HH101" s="97"/>
      <c r="HI101" s="97"/>
      <c r="HJ101" s="97"/>
      <c r="HK101" s="97"/>
      <c r="HL101" s="97"/>
      <c r="HM101" s="97"/>
      <c r="HN101" s="97"/>
      <c r="HO101" s="97"/>
      <c r="HP101" s="97"/>
      <c r="HQ101" s="97"/>
      <c r="HR101" s="97"/>
      <c r="HS101" s="97"/>
      <c r="HT101" s="97"/>
      <c r="HU101" s="97"/>
      <c r="HV101" s="97"/>
      <c r="HW101" s="97"/>
      <c r="HX101" s="97"/>
      <c r="HY101" s="97"/>
      <c r="HZ101" s="97"/>
      <c r="IA101" s="97"/>
      <c r="IB101" s="97"/>
      <c r="IC101" s="97"/>
      <c r="ID101" s="97"/>
      <c r="IE101" s="97"/>
      <c r="IF101" s="97"/>
      <c r="IG101" s="97"/>
      <c r="IH101" s="97"/>
      <c r="II101" s="97"/>
      <c r="IJ101" s="97"/>
      <c r="IK101" s="97"/>
      <c r="IL101" s="97"/>
      <c r="IM101" s="97"/>
      <c r="IN101" s="97"/>
      <c r="IO101" s="97"/>
      <c r="IP101" s="97"/>
      <c r="IQ101" s="97"/>
      <c r="IR101" s="97"/>
      <c r="IS101" s="97"/>
      <c r="IT101" s="97"/>
      <c r="IU101" s="97"/>
      <c r="IV101" s="97"/>
      <c r="IW101" s="97"/>
      <c r="IX101" s="97"/>
      <c r="IY101" s="97"/>
      <c r="IZ101" s="97"/>
      <c r="JA101" s="97"/>
      <c r="JB101" s="97"/>
      <c r="JC101" s="97"/>
      <c r="JD101" s="97"/>
      <c r="JE101" s="97"/>
      <c r="JF101" s="97"/>
      <c r="JG101" s="97"/>
      <c r="JH101" s="97"/>
      <c r="JI101" s="97"/>
      <c r="JJ101" s="97"/>
      <c r="JK101" s="97"/>
      <c r="JL101" s="97"/>
      <c r="JM101" s="97"/>
      <c r="JN101" s="97"/>
      <c r="JO101" s="97"/>
      <c r="JP101" s="97"/>
      <c r="JQ101" s="97"/>
      <c r="JR101" s="97"/>
      <c r="JS101" s="97"/>
      <c r="JT101" s="97"/>
      <c r="JU101" s="97"/>
      <c r="JV101" s="97"/>
      <c r="JW101" s="97"/>
      <c r="JX101" s="97"/>
      <c r="JY101" s="97"/>
      <c r="JZ101" s="97"/>
      <c r="KA101" s="97"/>
      <c r="KB101" s="97"/>
      <c r="KC101" s="97"/>
      <c r="KD101" s="97"/>
      <c r="KE101" s="97"/>
      <c r="KF101" s="97"/>
      <c r="KG101" s="97"/>
      <c r="KH101" s="97"/>
      <c r="KI101" s="97"/>
      <c r="KJ101" s="97"/>
      <c r="KK101" s="97"/>
      <c r="KL101" s="97"/>
      <c r="KM101" s="97"/>
      <c r="KN101" s="97"/>
      <c r="KO101" s="97"/>
      <c r="KP101" s="97"/>
      <c r="KQ101" s="97"/>
      <c r="KR101" s="97"/>
      <c r="KS101" s="97"/>
      <c r="KT101" s="97"/>
      <c r="KU101" s="97"/>
      <c r="KV101" s="97"/>
      <c r="KW101" s="97"/>
      <c r="KX101" s="97"/>
      <c r="KY101" s="97"/>
      <c r="KZ101" s="97"/>
      <c r="LA101" s="97"/>
      <c r="LB101" s="97"/>
      <c r="LC101" s="97"/>
      <c r="LD101" s="97"/>
      <c r="LE101" s="97"/>
      <c r="LF101" s="97"/>
      <c r="LG101" s="97"/>
      <c r="LH101" s="97"/>
      <c r="LI101" s="97"/>
      <c r="LJ101" s="97"/>
      <c r="LK101" s="97"/>
      <c r="LL101" s="97"/>
      <c r="LM101" s="97"/>
      <c r="LN101" s="97"/>
      <c r="LO101" s="97"/>
      <c r="LP101" s="97"/>
      <c r="LQ101" s="97"/>
      <c r="LR101" s="97"/>
      <c r="LS101" s="97"/>
      <c r="LT101" s="97"/>
      <c r="LU101" s="97"/>
      <c r="LV101" s="97"/>
      <c r="LW101" s="97"/>
      <c r="LX101" s="97"/>
      <c r="LY101" s="97"/>
      <c r="LZ101" s="97"/>
      <c r="MA101" s="97"/>
      <c r="MB101" s="97"/>
      <c r="MC101" s="97"/>
      <c r="MD101" s="97"/>
      <c r="ME101" s="97"/>
      <c r="MF101" s="97"/>
      <c r="MG101" s="97"/>
      <c r="MH101" s="97"/>
      <c r="MI101" s="97"/>
      <c r="MJ101" s="97"/>
      <c r="MK101" s="97"/>
      <c r="ML101" s="97"/>
      <c r="MM101" s="97"/>
      <c r="MN101" s="97"/>
      <c r="MO101" s="97"/>
      <c r="MP101" s="97"/>
      <c r="MQ101" s="97"/>
      <c r="MR101" s="97"/>
      <c r="MS101" s="97"/>
      <c r="MT101" s="97"/>
      <c r="MU101" s="97"/>
      <c r="MV101" s="97"/>
      <c r="MW101" s="97"/>
      <c r="MX101" s="97"/>
      <c r="MY101" s="97"/>
      <c r="MZ101" s="97"/>
      <c r="NA101" s="97"/>
      <c r="NB101" s="97"/>
      <c r="NC101" s="97"/>
      <c r="ND101" s="97"/>
      <c r="NE101" s="97"/>
      <c r="NF101" s="97"/>
      <c r="NG101" s="97"/>
      <c r="NH101" s="97"/>
    </row>
    <row r="102" spans="1:373" s="132" customFormat="1" x14ac:dyDescent="0.3">
      <c r="A102" s="100" t="s">
        <v>22</v>
      </c>
      <c r="B102" s="100" t="s">
        <v>903</v>
      </c>
      <c r="C102" s="100">
        <v>21375</v>
      </c>
      <c r="D102" s="100" t="s">
        <v>127</v>
      </c>
      <c r="E102" s="107" t="s">
        <v>119</v>
      </c>
      <c r="F102" s="107" t="s">
        <v>904</v>
      </c>
      <c r="G102" s="101">
        <v>43954</v>
      </c>
      <c r="H102" s="100">
        <v>1</v>
      </c>
      <c r="I102" s="107" t="s">
        <v>891</v>
      </c>
      <c r="J102" s="129">
        <v>25</v>
      </c>
      <c r="K102" s="103">
        <v>400</v>
      </c>
      <c r="L102" s="100">
        <v>16</v>
      </c>
      <c r="M102" s="130">
        <v>400</v>
      </c>
      <c r="N102" s="100">
        <v>10</v>
      </c>
      <c r="O102" s="100" t="s">
        <v>22</v>
      </c>
      <c r="P102" s="100" t="s">
        <v>22</v>
      </c>
      <c r="Q102" s="100" t="s">
        <v>22</v>
      </c>
      <c r="R102" s="100" t="s">
        <v>699</v>
      </c>
      <c r="S102" s="100" t="s">
        <v>875</v>
      </c>
      <c r="T102" s="100"/>
      <c r="U102" s="107" t="s">
        <v>892</v>
      </c>
      <c r="V102" s="100"/>
      <c r="W102" s="100" t="s">
        <v>22</v>
      </c>
      <c r="X102" s="100" t="s">
        <v>22</v>
      </c>
      <c r="Y102" s="107" t="s">
        <v>893</v>
      </c>
      <c r="Z102" s="107" t="s">
        <v>894</v>
      </c>
      <c r="AA102" s="141" t="s">
        <v>895</v>
      </c>
      <c r="AB102" s="107" t="s">
        <v>896</v>
      </c>
      <c r="AC102" s="100"/>
      <c r="AD102" s="107" t="s">
        <v>22</v>
      </c>
      <c r="AE102" s="100"/>
      <c r="AF102" s="100">
        <v>5</v>
      </c>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c r="CN102" s="97"/>
      <c r="CO102" s="97"/>
      <c r="CP102" s="97"/>
      <c r="CQ102" s="97"/>
      <c r="CR102" s="97"/>
      <c r="CS102" s="97"/>
      <c r="CT102" s="97"/>
      <c r="CU102" s="97"/>
      <c r="CV102" s="97"/>
      <c r="CW102" s="97"/>
      <c r="CX102" s="97"/>
      <c r="CY102" s="97"/>
      <c r="CZ102" s="97"/>
      <c r="DA102" s="97"/>
      <c r="DB102" s="97"/>
      <c r="DC102" s="97"/>
      <c r="DD102" s="97"/>
      <c r="DE102" s="97"/>
      <c r="DF102" s="97"/>
      <c r="DG102" s="97"/>
      <c r="DH102" s="97"/>
      <c r="DI102" s="97"/>
      <c r="DJ102" s="97"/>
      <c r="DK102" s="97"/>
      <c r="DL102" s="97"/>
      <c r="DM102" s="97"/>
      <c r="DN102" s="97"/>
      <c r="DO102" s="97"/>
      <c r="DP102" s="97"/>
      <c r="DQ102" s="97"/>
      <c r="DR102" s="97"/>
      <c r="DS102" s="97"/>
      <c r="DT102" s="97"/>
      <c r="DU102" s="97"/>
      <c r="DV102" s="97"/>
      <c r="DW102" s="97"/>
      <c r="DX102" s="97"/>
      <c r="DY102" s="97"/>
      <c r="DZ102" s="97"/>
      <c r="EA102" s="97"/>
      <c r="EB102" s="97"/>
      <c r="EC102" s="97"/>
      <c r="ED102" s="97"/>
      <c r="EE102" s="97"/>
      <c r="EF102" s="97"/>
      <c r="EG102" s="97"/>
      <c r="EH102" s="97"/>
      <c r="EI102" s="97"/>
      <c r="EJ102" s="97"/>
      <c r="EK102" s="97"/>
      <c r="EL102" s="97"/>
      <c r="EM102" s="97"/>
      <c r="EN102" s="97"/>
      <c r="EO102" s="97"/>
      <c r="EP102" s="97"/>
      <c r="EQ102" s="97"/>
      <c r="ER102" s="97"/>
      <c r="ES102" s="97"/>
      <c r="ET102" s="97"/>
      <c r="EU102" s="97"/>
      <c r="EV102" s="97"/>
      <c r="EW102" s="97"/>
      <c r="EX102" s="97"/>
      <c r="EY102" s="97"/>
      <c r="EZ102" s="97"/>
      <c r="FA102" s="97"/>
      <c r="FB102" s="97"/>
      <c r="FC102" s="97"/>
      <c r="FD102" s="97"/>
      <c r="FE102" s="97"/>
      <c r="FF102" s="97"/>
      <c r="FG102" s="97"/>
      <c r="FH102" s="97"/>
      <c r="FI102" s="97"/>
      <c r="FJ102" s="97"/>
      <c r="FK102" s="97"/>
      <c r="FL102" s="97"/>
      <c r="FM102" s="97"/>
      <c r="FN102" s="97"/>
      <c r="FO102" s="97"/>
      <c r="FP102" s="97"/>
      <c r="FQ102" s="97"/>
      <c r="FR102" s="97"/>
      <c r="FS102" s="97"/>
      <c r="FT102" s="97"/>
      <c r="FU102" s="97"/>
      <c r="FV102" s="97"/>
      <c r="FW102" s="97"/>
      <c r="FX102" s="97"/>
      <c r="FY102" s="97"/>
      <c r="FZ102" s="97"/>
      <c r="GA102" s="97"/>
      <c r="GB102" s="97"/>
      <c r="GC102" s="97"/>
      <c r="GD102" s="97"/>
      <c r="GE102" s="97"/>
      <c r="GF102" s="97"/>
      <c r="GG102" s="97"/>
      <c r="GH102" s="97"/>
      <c r="GI102" s="97"/>
      <c r="GJ102" s="97"/>
      <c r="GK102" s="97"/>
      <c r="GL102" s="97"/>
      <c r="GM102" s="97"/>
      <c r="GN102" s="97"/>
      <c r="GO102" s="97"/>
      <c r="GP102" s="97"/>
      <c r="GQ102" s="97"/>
      <c r="GR102" s="97"/>
      <c r="GS102" s="97"/>
      <c r="GT102" s="97"/>
      <c r="GU102" s="97"/>
      <c r="GV102" s="97"/>
      <c r="GW102" s="97"/>
      <c r="GX102" s="97"/>
      <c r="GY102" s="97"/>
      <c r="GZ102" s="97"/>
      <c r="HA102" s="97"/>
      <c r="HB102" s="97"/>
      <c r="HC102" s="97"/>
      <c r="HD102" s="97"/>
      <c r="HE102" s="97"/>
      <c r="HF102" s="97"/>
      <c r="HG102" s="97"/>
      <c r="HH102" s="97"/>
      <c r="HI102" s="97"/>
      <c r="HJ102" s="97"/>
      <c r="HK102" s="97"/>
      <c r="HL102" s="97"/>
      <c r="HM102" s="97"/>
      <c r="HN102" s="97"/>
      <c r="HO102" s="97"/>
      <c r="HP102" s="97"/>
      <c r="HQ102" s="97"/>
      <c r="HR102" s="97"/>
      <c r="HS102" s="97"/>
      <c r="HT102" s="97"/>
      <c r="HU102" s="97"/>
      <c r="HV102" s="97"/>
      <c r="HW102" s="97"/>
      <c r="HX102" s="97"/>
      <c r="HY102" s="97"/>
      <c r="HZ102" s="97"/>
      <c r="IA102" s="97"/>
      <c r="IB102" s="97"/>
      <c r="IC102" s="97"/>
      <c r="ID102" s="97"/>
      <c r="IE102" s="97"/>
      <c r="IF102" s="97"/>
      <c r="IG102" s="97"/>
      <c r="IH102" s="97"/>
      <c r="II102" s="97"/>
      <c r="IJ102" s="97"/>
      <c r="IK102" s="97"/>
      <c r="IL102" s="97"/>
      <c r="IM102" s="97"/>
      <c r="IN102" s="97"/>
      <c r="IO102" s="97"/>
      <c r="IP102" s="97"/>
      <c r="IQ102" s="97"/>
      <c r="IR102" s="97"/>
      <c r="IS102" s="97"/>
      <c r="IT102" s="97"/>
      <c r="IU102" s="97"/>
      <c r="IV102" s="97"/>
      <c r="IW102" s="97"/>
      <c r="IX102" s="97"/>
      <c r="IY102" s="97"/>
      <c r="IZ102" s="97"/>
      <c r="JA102" s="97"/>
      <c r="JB102" s="97"/>
      <c r="JC102" s="97"/>
      <c r="JD102" s="97"/>
      <c r="JE102" s="97"/>
      <c r="JF102" s="97"/>
      <c r="JG102" s="97"/>
      <c r="JH102" s="97"/>
      <c r="JI102" s="97"/>
      <c r="JJ102" s="97"/>
      <c r="JK102" s="97"/>
      <c r="JL102" s="97"/>
      <c r="JM102" s="97"/>
      <c r="JN102" s="97"/>
      <c r="JO102" s="97"/>
      <c r="JP102" s="97"/>
      <c r="JQ102" s="97"/>
      <c r="JR102" s="97"/>
      <c r="JS102" s="97"/>
      <c r="JT102" s="97"/>
      <c r="JU102" s="97"/>
      <c r="JV102" s="97"/>
      <c r="JW102" s="97"/>
      <c r="JX102" s="97"/>
      <c r="JY102" s="97"/>
      <c r="JZ102" s="97"/>
      <c r="KA102" s="97"/>
      <c r="KB102" s="97"/>
      <c r="KC102" s="97"/>
      <c r="KD102" s="97"/>
      <c r="KE102" s="97"/>
      <c r="KF102" s="97"/>
      <c r="KG102" s="97"/>
      <c r="KH102" s="97"/>
      <c r="KI102" s="97"/>
      <c r="KJ102" s="97"/>
      <c r="KK102" s="97"/>
      <c r="KL102" s="97"/>
      <c r="KM102" s="97"/>
      <c r="KN102" s="97"/>
      <c r="KO102" s="97"/>
      <c r="KP102" s="97"/>
      <c r="KQ102" s="97"/>
      <c r="KR102" s="97"/>
      <c r="KS102" s="97"/>
      <c r="KT102" s="97"/>
      <c r="KU102" s="97"/>
      <c r="KV102" s="97"/>
      <c r="KW102" s="97"/>
      <c r="KX102" s="97"/>
      <c r="KY102" s="97"/>
      <c r="KZ102" s="97"/>
      <c r="LA102" s="97"/>
      <c r="LB102" s="97"/>
      <c r="LC102" s="97"/>
      <c r="LD102" s="97"/>
      <c r="LE102" s="97"/>
      <c r="LF102" s="97"/>
      <c r="LG102" s="97"/>
      <c r="LH102" s="97"/>
      <c r="LI102" s="97"/>
      <c r="LJ102" s="97"/>
      <c r="LK102" s="97"/>
      <c r="LL102" s="97"/>
      <c r="LM102" s="97"/>
      <c r="LN102" s="97"/>
      <c r="LO102" s="97"/>
      <c r="LP102" s="97"/>
      <c r="LQ102" s="97"/>
      <c r="LR102" s="97"/>
      <c r="LS102" s="97"/>
      <c r="LT102" s="97"/>
      <c r="LU102" s="97"/>
      <c r="LV102" s="97"/>
      <c r="LW102" s="97"/>
      <c r="LX102" s="97"/>
      <c r="LY102" s="97"/>
      <c r="LZ102" s="97"/>
      <c r="MA102" s="97"/>
      <c r="MB102" s="97"/>
      <c r="MC102" s="97"/>
      <c r="MD102" s="97"/>
      <c r="ME102" s="97"/>
      <c r="MF102" s="97"/>
      <c r="MG102" s="97"/>
      <c r="MH102" s="97"/>
      <c r="MI102" s="97"/>
      <c r="MJ102" s="97"/>
      <c r="MK102" s="97"/>
      <c r="ML102" s="97"/>
      <c r="MM102" s="97"/>
      <c r="MN102" s="97"/>
      <c r="MO102" s="97"/>
      <c r="MP102" s="97"/>
      <c r="MQ102" s="97"/>
      <c r="MR102" s="97"/>
      <c r="MS102" s="97"/>
      <c r="MT102" s="97"/>
      <c r="MU102" s="97"/>
      <c r="MV102" s="97"/>
      <c r="MW102" s="97"/>
      <c r="MX102" s="97"/>
      <c r="MY102" s="97"/>
      <c r="MZ102" s="97"/>
      <c r="NA102" s="97"/>
      <c r="NB102" s="97"/>
      <c r="NC102" s="97"/>
      <c r="ND102" s="97"/>
      <c r="NE102" s="97"/>
      <c r="NF102" s="97"/>
      <c r="NG102" s="97"/>
      <c r="NH102" s="97"/>
    </row>
    <row r="103" spans="1:373" s="132" customFormat="1" x14ac:dyDescent="0.3">
      <c r="A103" s="133" t="s">
        <v>22</v>
      </c>
      <c r="B103" s="133" t="s">
        <v>906</v>
      </c>
      <c r="C103" s="133">
        <v>21376</v>
      </c>
      <c r="D103" s="133" t="s">
        <v>127</v>
      </c>
      <c r="E103" s="134" t="s">
        <v>119</v>
      </c>
      <c r="F103" s="134" t="s">
        <v>905</v>
      </c>
      <c r="G103" s="135">
        <v>43960</v>
      </c>
      <c r="H103" s="133">
        <v>1</v>
      </c>
      <c r="I103" s="134" t="s">
        <v>897</v>
      </c>
      <c r="J103" s="136">
        <v>25</v>
      </c>
      <c r="K103" s="137">
        <v>400</v>
      </c>
      <c r="L103" s="133">
        <v>16</v>
      </c>
      <c r="M103" s="138">
        <v>400</v>
      </c>
      <c r="N103" s="133">
        <v>20</v>
      </c>
      <c r="O103" s="133" t="s">
        <v>22</v>
      </c>
      <c r="P103" s="133" t="s">
        <v>22</v>
      </c>
      <c r="Q103" s="133" t="s">
        <v>22</v>
      </c>
      <c r="R103" s="133" t="s">
        <v>699</v>
      </c>
      <c r="S103" s="133" t="s">
        <v>25</v>
      </c>
      <c r="T103" s="133"/>
      <c r="U103" s="134" t="s">
        <v>898</v>
      </c>
      <c r="V103" s="134">
        <v>55697743</v>
      </c>
      <c r="W103" s="133" t="s">
        <v>22</v>
      </c>
      <c r="X103" s="133" t="s">
        <v>22</v>
      </c>
      <c r="Y103" s="134" t="s">
        <v>899</v>
      </c>
      <c r="Z103" s="134" t="s">
        <v>900</v>
      </c>
      <c r="AA103" s="139" t="s">
        <v>901</v>
      </c>
      <c r="AB103" s="152" t="s">
        <v>902</v>
      </c>
      <c r="AC103" s="133"/>
      <c r="AD103" s="134" t="s">
        <v>22</v>
      </c>
      <c r="AE103" s="133"/>
      <c r="AF103" s="133">
        <v>5</v>
      </c>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c r="CN103" s="97"/>
      <c r="CO103" s="97"/>
      <c r="CP103" s="97"/>
      <c r="CQ103" s="97"/>
      <c r="CR103" s="97"/>
      <c r="CS103" s="97"/>
      <c r="CT103" s="97"/>
      <c r="CU103" s="97"/>
      <c r="CV103" s="97"/>
      <c r="CW103" s="97"/>
      <c r="CX103" s="97"/>
      <c r="CY103" s="97"/>
      <c r="CZ103" s="97"/>
      <c r="DA103" s="97"/>
      <c r="DB103" s="97"/>
      <c r="DC103" s="97"/>
      <c r="DD103" s="97"/>
      <c r="DE103" s="97"/>
      <c r="DF103" s="97"/>
      <c r="DG103" s="97"/>
      <c r="DH103" s="97"/>
      <c r="DI103" s="97"/>
      <c r="DJ103" s="97"/>
      <c r="DK103" s="97"/>
      <c r="DL103" s="97"/>
      <c r="DM103" s="97"/>
      <c r="DN103" s="97"/>
      <c r="DO103" s="97"/>
      <c r="DP103" s="97"/>
      <c r="DQ103" s="97"/>
      <c r="DR103" s="97"/>
      <c r="DS103" s="97"/>
      <c r="DT103" s="97"/>
      <c r="DU103" s="97"/>
      <c r="DV103" s="97"/>
      <c r="DW103" s="97"/>
      <c r="DX103" s="97"/>
      <c r="DY103" s="97"/>
      <c r="DZ103" s="97"/>
      <c r="EA103" s="97"/>
      <c r="EB103" s="97"/>
      <c r="EC103" s="97"/>
      <c r="ED103" s="97"/>
      <c r="EE103" s="97"/>
      <c r="EF103" s="97"/>
      <c r="EG103" s="97"/>
      <c r="EH103" s="97"/>
      <c r="EI103" s="97"/>
      <c r="EJ103" s="97"/>
      <c r="EK103" s="97"/>
      <c r="EL103" s="97"/>
      <c r="EM103" s="97"/>
      <c r="EN103" s="97"/>
      <c r="EO103" s="97"/>
      <c r="EP103" s="97"/>
      <c r="EQ103" s="97"/>
      <c r="ER103" s="97"/>
      <c r="ES103" s="97"/>
      <c r="ET103" s="97"/>
      <c r="EU103" s="97"/>
      <c r="EV103" s="97"/>
      <c r="EW103" s="97"/>
      <c r="EX103" s="97"/>
      <c r="EY103" s="97"/>
      <c r="EZ103" s="97"/>
      <c r="FA103" s="97"/>
      <c r="FB103" s="97"/>
      <c r="FC103" s="97"/>
      <c r="FD103" s="97"/>
      <c r="FE103" s="97"/>
      <c r="FF103" s="97"/>
      <c r="FG103" s="97"/>
      <c r="FH103" s="97"/>
      <c r="FI103" s="97"/>
      <c r="FJ103" s="97"/>
      <c r="FK103" s="97"/>
      <c r="FL103" s="97"/>
      <c r="FM103" s="97"/>
      <c r="FN103" s="97"/>
      <c r="FO103" s="97"/>
      <c r="FP103" s="97"/>
      <c r="FQ103" s="97"/>
      <c r="FR103" s="97"/>
      <c r="FS103" s="97"/>
      <c r="FT103" s="97"/>
      <c r="FU103" s="97"/>
      <c r="FV103" s="97"/>
      <c r="FW103" s="97"/>
      <c r="FX103" s="97"/>
      <c r="FY103" s="97"/>
      <c r="FZ103" s="97"/>
      <c r="GA103" s="97"/>
      <c r="GB103" s="97"/>
      <c r="GC103" s="97"/>
      <c r="GD103" s="97"/>
      <c r="GE103" s="97"/>
      <c r="GF103" s="97"/>
      <c r="GG103" s="97"/>
      <c r="GH103" s="97"/>
      <c r="GI103" s="97"/>
      <c r="GJ103" s="97"/>
      <c r="GK103" s="97"/>
      <c r="GL103" s="97"/>
      <c r="GM103" s="97"/>
      <c r="GN103" s="97"/>
      <c r="GO103" s="97"/>
      <c r="GP103" s="97"/>
      <c r="GQ103" s="97"/>
      <c r="GR103" s="97"/>
      <c r="GS103" s="97"/>
      <c r="GT103" s="97"/>
      <c r="GU103" s="97"/>
      <c r="GV103" s="97"/>
      <c r="GW103" s="97"/>
      <c r="GX103" s="97"/>
      <c r="GY103" s="97"/>
      <c r="GZ103" s="97"/>
      <c r="HA103" s="97"/>
      <c r="HB103" s="97"/>
      <c r="HC103" s="97"/>
      <c r="HD103" s="97"/>
      <c r="HE103" s="97"/>
      <c r="HF103" s="97"/>
      <c r="HG103" s="97"/>
      <c r="HH103" s="97"/>
      <c r="HI103" s="97"/>
      <c r="HJ103" s="97"/>
      <c r="HK103" s="97"/>
      <c r="HL103" s="97"/>
      <c r="HM103" s="97"/>
      <c r="HN103" s="97"/>
      <c r="HO103" s="97"/>
      <c r="HP103" s="97"/>
      <c r="HQ103" s="97"/>
      <c r="HR103" s="97"/>
      <c r="HS103" s="97"/>
      <c r="HT103" s="97"/>
      <c r="HU103" s="97"/>
      <c r="HV103" s="97"/>
      <c r="HW103" s="97"/>
      <c r="HX103" s="97"/>
      <c r="HY103" s="97"/>
      <c r="HZ103" s="97"/>
      <c r="IA103" s="97"/>
      <c r="IB103" s="97"/>
      <c r="IC103" s="97"/>
      <c r="ID103" s="97"/>
      <c r="IE103" s="97"/>
      <c r="IF103" s="97"/>
      <c r="IG103" s="97"/>
      <c r="IH103" s="97"/>
      <c r="II103" s="97"/>
      <c r="IJ103" s="97"/>
      <c r="IK103" s="97"/>
      <c r="IL103" s="97"/>
      <c r="IM103" s="97"/>
      <c r="IN103" s="97"/>
      <c r="IO103" s="97"/>
      <c r="IP103" s="97"/>
      <c r="IQ103" s="97"/>
      <c r="IR103" s="97"/>
      <c r="IS103" s="97"/>
      <c r="IT103" s="97"/>
      <c r="IU103" s="97"/>
      <c r="IV103" s="97"/>
      <c r="IW103" s="97"/>
      <c r="IX103" s="97"/>
      <c r="IY103" s="97"/>
      <c r="IZ103" s="97"/>
      <c r="JA103" s="97"/>
      <c r="JB103" s="97"/>
      <c r="JC103" s="97"/>
      <c r="JD103" s="97"/>
      <c r="JE103" s="97"/>
      <c r="JF103" s="97"/>
      <c r="JG103" s="97"/>
      <c r="JH103" s="97"/>
      <c r="JI103" s="97"/>
      <c r="JJ103" s="97"/>
      <c r="JK103" s="97"/>
      <c r="JL103" s="97"/>
      <c r="JM103" s="97"/>
      <c r="JN103" s="97"/>
      <c r="JO103" s="97"/>
      <c r="JP103" s="97"/>
      <c r="JQ103" s="97"/>
      <c r="JR103" s="97"/>
      <c r="JS103" s="97"/>
      <c r="JT103" s="97"/>
      <c r="JU103" s="97"/>
      <c r="JV103" s="97"/>
      <c r="JW103" s="97"/>
      <c r="JX103" s="97"/>
      <c r="JY103" s="97"/>
      <c r="JZ103" s="97"/>
      <c r="KA103" s="97"/>
      <c r="KB103" s="97"/>
      <c r="KC103" s="97"/>
      <c r="KD103" s="97"/>
      <c r="KE103" s="97"/>
      <c r="KF103" s="97"/>
      <c r="KG103" s="97"/>
      <c r="KH103" s="97"/>
      <c r="KI103" s="97"/>
      <c r="KJ103" s="97"/>
      <c r="KK103" s="97"/>
      <c r="KL103" s="97"/>
      <c r="KM103" s="97"/>
      <c r="KN103" s="97"/>
      <c r="KO103" s="97"/>
      <c r="KP103" s="97"/>
      <c r="KQ103" s="97"/>
      <c r="KR103" s="97"/>
      <c r="KS103" s="97"/>
      <c r="KT103" s="97"/>
      <c r="KU103" s="97"/>
      <c r="KV103" s="97"/>
      <c r="KW103" s="97"/>
      <c r="KX103" s="97"/>
      <c r="KY103" s="97"/>
      <c r="KZ103" s="97"/>
      <c r="LA103" s="97"/>
      <c r="LB103" s="97"/>
      <c r="LC103" s="97"/>
      <c r="LD103" s="97"/>
      <c r="LE103" s="97"/>
      <c r="LF103" s="97"/>
      <c r="LG103" s="97"/>
      <c r="LH103" s="97"/>
      <c r="LI103" s="97"/>
      <c r="LJ103" s="97"/>
      <c r="LK103" s="97"/>
      <c r="LL103" s="97"/>
      <c r="LM103" s="97"/>
      <c r="LN103" s="97"/>
      <c r="LO103" s="97"/>
      <c r="LP103" s="97"/>
      <c r="LQ103" s="97"/>
      <c r="LR103" s="97"/>
      <c r="LS103" s="97"/>
      <c r="LT103" s="97"/>
      <c r="LU103" s="97"/>
      <c r="LV103" s="97"/>
      <c r="LW103" s="97"/>
      <c r="LX103" s="97"/>
      <c r="LY103" s="97"/>
      <c r="LZ103" s="97"/>
      <c r="MA103" s="97"/>
      <c r="MB103" s="97"/>
      <c r="MC103" s="97"/>
      <c r="MD103" s="97"/>
      <c r="ME103" s="97"/>
      <c r="MF103" s="97"/>
      <c r="MG103" s="97"/>
      <c r="MH103" s="97"/>
      <c r="MI103" s="97"/>
      <c r="MJ103" s="97"/>
      <c r="MK103" s="97"/>
      <c r="ML103" s="97"/>
      <c r="MM103" s="97"/>
      <c r="MN103" s="97"/>
      <c r="MO103" s="97"/>
      <c r="MP103" s="97"/>
      <c r="MQ103" s="97"/>
      <c r="MR103" s="97"/>
      <c r="MS103" s="97"/>
      <c r="MT103" s="97"/>
      <c r="MU103" s="97"/>
      <c r="MV103" s="97"/>
      <c r="MW103" s="97"/>
      <c r="MX103" s="97"/>
      <c r="MY103" s="97"/>
      <c r="MZ103" s="97"/>
      <c r="NA103" s="97"/>
      <c r="NB103" s="97"/>
      <c r="NC103" s="97"/>
      <c r="ND103" s="97"/>
      <c r="NE103" s="97"/>
      <c r="NF103" s="97"/>
      <c r="NG103" s="97"/>
      <c r="NH103" s="97"/>
    </row>
    <row r="104" spans="1:373" s="127" customFormat="1" ht="28.8" x14ac:dyDescent="0.3">
      <c r="A104" s="56" t="s">
        <v>22</v>
      </c>
      <c r="B104" s="56" t="s">
        <v>948</v>
      </c>
      <c r="C104" s="56">
        <v>21392</v>
      </c>
      <c r="D104" s="56" t="s">
        <v>167</v>
      </c>
      <c r="E104" s="56" t="s">
        <v>21</v>
      </c>
      <c r="F104" s="56" t="s">
        <v>908</v>
      </c>
      <c r="G104" s="57">
        <v>43988</v>
      </c>
      <c r="H104" s="56" t="s">
        <v>872</v>
      </c>
      <c r="I104" s="56" t="s">
        <v>909</v>
      </c>
      <c r="J104" s="56" t="s">
        <v>910</v>
      </c>
      <c r="K104" s="59">
        <v>7500</v>
      </c>
      <c r="L104" s="56">
        <v>150</v>
      </c>
      <c r="M104" s="153">
        <v>7500</v>
      </c>
      <c r="N104" s="56" t="s">
        <v>911</v>
      </c>
      <c r="O104" s="56" t="s">
        <v>22</v>
      </c>
      <c r="P104" s="56" t="s">
        <v>22</v>
      </c>
      <c r="Q104" s="56" t="s">
        <v>22</v>
      </c>
      <c r="R104" s="154" t="s">
        <v>779</v>
      </c>
      <c r="S104" s="56" t="s">
        <v>800</v>
      </c>
      <c r="T104" s="56"/>
      <c r="U104" s="56" t="s">
        <v>912</v>
      </c>
      <c r="V104" s="56">
        <v>57112075</v>
      </c>
      <c r="W104" s="56" t="s">
        <v>22</v>
      </c>
      <c r="X104" s="56" t="s">
        <v>23</v>
      </c>
      <c r="Y104" s="56" t="s">
        <v>913</v>
      </c>
      <c r="Z104" s="56" t="s">
        <v>914</v>
      </c>
      <c r="AA104" s="155" t="s">
        <v>915</v>
      </c>
      <c r="AB104" s="156" t="s">
        <v>442</v>
      </c>
      <c r="AC104" s="56">
        <v>1871834</v>
      </c>
      <c r="AD104" s="56" t="s">
        <v>22</v>
      </c>
      <c r="AE104" s="56"/>
      <c r="AF104" s="56">
        <v>3</v>
      </c>
      <c r="AG104" s="56"/>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c r="CN104" s="97"/>
      <c r="CO104" s="97"/>
      <c r="CP104" s="97"/>
      <c r="CQ104" s="97"/>
      <c r="CR104" s="97"/>
      <c r="CS104" s="97"/>
      <c r="CT104" s="97"/>
      <c r="CU104" s="97"/>
      <c r="CV104" s="97"/>
      <c r="CW104" s="97"/>
      <c r="CX104" s="97"/>
      <c r="CY104" s="97"/>
      <c r="CZ104" s="97"/>
      <c r="DA104" s="97"/>
      <c r="DB104" s="97"/>
      <c r="DC104" s="97"/>
      <c r="DD104" s="97"/>
      <c r="DE104" s="97"/>
      <c r="DF104" s="97"/>
      <c r="DG104" s="97"/>
      <c r="DH104" s="97"/>
      <c r="DI104" s="97"/>
      <c r="DJ104" s="97"/>
      <c r="DK104" s="97"/>
      <c r="DL104" s="97"/>
      <c r="DM104" s="97"/>
      <c r="DN104" s="97"/>
      <c r="DO104" s="97"/>
      <c r="DP104" s="97"/>
      <c r="DQ104" s="97"/>
      <c r="DR104" s="97"/>
      <c r="DS104" s="97"/>
      <c r="DT104" s="97"/>
      <c r="DU104" s="97"/>
      <c r="DV104" s="97"/>
      <c r="DW104" s="97"/>
      <c r="DX104" s="97"/>
      <c r="DY104" s="97"/>
      <c r="DZ104" s="97"/>
      <c r="EA104" s="97"/>
      <c r="EB104" s="97"/>
      <c r="EC104" s="97"/>
      <c r="ED104" s="97"/>
      <c r="EE104" s="97"/>
      <c r="EF104" s="97"/>
      <c r="EG104" s="97"/>
      <c r="EH104" s="97"/>
      <c r="EI104" s="97"/>
      <c r="EJ104" s="97"/>
      <c r="EK104" s="97"/>
      <c r="EL104" s="97"/>
      <c r="EM104" s="97"/>
      <c r="EN104" s="97"/>
      <c r="EO104" s="97"/>
      <c r="EP104" s="97"/>
      <c r="EQ104" s="97"/>
      <c r="ER104" s="97"/>
      <c r="ES104" s="97"/>
      <c r="ET104" s="97"/>
      <c r="EU104" s="97"/>
      <c r="EV104" s="97"/>
      <c r="EW104" s="97"/>
      <c r="EX104" s="97"/>
      <c r="EY104" s="97"/>
      <c r="EZ104" s="97"/>
      <c r="FA104" s="97"/>
      <c r="FB104" s="97"/>
      <c r="FC104" s="97"/>
      <c r="FD104" s="97"/>
      <c r="FE104" s="97"/>
      <c r="FF104" s="97"/>
      <c r="FG104" s="97"/>
      <c r="FH104" s="97"/>
      <c r="FI104" s="97"/>
      <c r="FJ104" s="97"/>
      <c r="FK104" s="97"/>
      <c r="FL104" s="97"/>
      <c r="FM104" s="97"/>
      <c r="FN104" s="97"/>
      <c r="FO104" s="97"/>
      <c r="FP104" s="97"/>
      <c r="FQ104" s="97"/>
      <c r="FR104" s="97"/>
      <c r="FS104" s="97"/>
      <c r="FT104" s="97"/>
      <c r="FU104" s="97"/>
      <c r="FV104" s="97"/>
      <c r="FW104" s="97"/>
      <c r="FX104" s="97"/>
      <c r="FY104" s="97"/>
      <c r="FZ104" s="97"/>
      <c r="GA104" s="97"/>
      <c r="GB104" s="97"/>
      <c r="GC104" s="97"/>
      <c r="GD104" s="97"/>
      <c r="GE104" s="97"/>
      <c r="GF104" s="97"/>
      <c r="GG104" s="97"/>
      <c r="GH104" s="97"/>
      <c r="GI104" s="97"/>
      <c r="GJ104" s="97"/>
      <c r="GK104" s="97"/>
      <c r="GL104" s="97"/>
      <c r="GM104" s="97"/>
      <c r="GN104" s="97"/>
      <c r="GO104" s="97"/>
      <c r="GP104" s="97"/>
      <c r="GQ104" s="97"/>
      <c r="GR104" s="97"/>
      <c r="GS104" s="97"/>
      <c r="GT104" s="97"/>
      <c r="GU104" s="97"/>
      <c r="GV104" s="97"/>
      <c r="GW104" s="97"/>
      <c r="GX104" s="97"/>
      <c r="GY104" s="97"/>
      <c r="GZ104" s="97"/>
      <c r="HA104" s="97"/>
      <c r="HB104" s="97"/>
      <c r="HC104" s="97"/>
      <c r="HD104" s="97"/>
      <c r="HE104" s="97"/>
      <c r="HF104" s="97"/>
      <c r="HG104" s="97"/>
      <c r="HH104" s="97"/>
      <c r="HI104" s="97"/>
      <c r="HJ104" s="97"/>
      <c r="HK104" s="97"/>
      <c r="HL104" s="97"/>
      <c r="HM104" s="97"/>
      <c r="HN104" s="97"/>
      <c r="HO104" s="97"/>
      <c r="HP104" s="97"/>
      <c r="HQ104" s="97"/>
      <c r="HR104" s="97"/>
      <c r="HS104" s="97"/>
      <c r="HT104" s="97"/>
      <c r="HU104" s="97"/>
      <c r="HV104" s="97"/>
      <c r="HW104" s="97"/>
      <c r="HX104" s="97"/>
      <c r="HY104" s="97"/>
      <c r="HZ104" s="97"/>
      <c r="IA104" s="97"/>
      <c r="IB104" s="97"/>
      <c r="IC104" s="97"/>
      <c r="ID104" s="97"/>
      <c r="IE104" s="97"/>
      <c r="IF104" s="97"/>
      <c r="IG104" s="97"/>
      <c r="IH104" s="97"/>
      <c r="II104" s="97"/>
      <c r="IJ104" s="97"/>
      <c r="IK104" s="97"/>
      <c r="IL104" s="97"/>
      <c r="IM104" s="97"/>
      <c r="IN104" s="97"/>
      <c r="IO104" s="97"/>
      <c r="IP104" s="97"/>
      <c r="IQ104" s="97"/>
      <c r="IR104" s="97"/>
      <c r="IS104" s="97"/>
      <c r="IT104" s="97"/>
      <c r="IU104" s="97"/>
      <c r="IV104" s="97"/>
      <c r="IW104" s="97"/>
      <c r="IX104" s="97"/>
      <c r="IY104" s="97"/>
      <c r="IZ104" s="97"/>
      <c r="JA104" s="97"/>
      <c r="JB104" s="97"/>
      <c r="JC104" s="97"/>
      <c r="JD104" s="97"/>
      <c r="JE104" s="97"/>
      <c r="JF104" s="97"/>
      <c r="JG104" s="97"/>
      <c r="JH104" s="97"/>
      <c r="JI104" s="97"/>
      <c r="JJ104" s="97"/>
      <c r="JK104" s="97"/>
      <c r="JL104" s="97"/>
      <c r="JM104" s="97"/>
      <c r="JN104" s="97"/>
      <c r="JO104" s="97"/>
      <c r="JP104" s="97"/>
      <c r="JQ104" s="97"/>
      <c r="JR104" s="97"/>
      <c r="JS104" s="97"/>
      <c r="JT104" s="97"/>
      <c r="JU104" s="97"/>
      <c r="JV104" s="97"/>
      <c r="JW104" s="97"/>
      <c r="JX104" s="97"/>
      <c r="JY104" s="97"/>
      <c r="JZ104" s="97"/>
      <c r="KA104" s="97"/>
      <c r="KB104" s="97"/>
      <c r="KC104" s="97"/>
      <c r="KD104" s="97"/>
      <c r="KE104" s="97"/>
      <c r="KF104" s="97"/>
      <c r="KG104" s="97"/>
      <c r="KH104" s="97"/>
      <c r="KI104" s="97"/>
      <c r="KJ104" s="97"/>
      <c r="KK104" s="97"/>
      <c r="KL104" s="97"/>
      <c r="KM104" s="97"/>
      <c r="KN104" s="97"/>
      <c r="KO104" s="97"/>
      <c r="KP104" s="97"/>
      <c r="KQ104" s="97"/>
      <c r="KR104" s="97"/>
      <c r="KS104" s="97"/>
      <c r="KT104" s="97"/>
      <c r="KU104" s="97"/>
      <c r="KV104" s="97"/>
      <c r="KW104" s="97"/>
      <c r="KX104" s="97"/>
      <c r="KY104" s="97"/>
      <c r="KZ104" s="97"/>
      <c r="LA104" s="97"/>
      <c r="LB104" s="97"/>
      <c r="LC104" s="97"/>
      <c r="LD104" s="97"/>
      <c r="LE104" s="97"/>
      <c r="LF104" s="97"/>
      <c r="LG104" s="97"/>
      <c r="LH104" s="97"/>
      <c r="LI104" s="97"/>
      <c r="LJ104" s="97"/>
      <c r="LK104" s="97"/>
      <c r="LL104" s="97"/>
      <c r="LM104" s="97"/>
      <c r="LN104" s="97"/>
      <c r="LO104" s="97"/>
      <c r="LP104" s="97"/>
      <c r="LQ104" s="97"/>
      <c r="LR104" s="97"/>
      <c r="LS104" s="97"/>
      <c r="LT104" s="97"/>
      <c r="LU104" s="97"/>
      <c r="LV104" s="97"/>
      <c r="LW104" s="97"/>
      <c r="LX104" s="97"/>
      <c r="LY104" s="97"/>
      <c r="LZ104" s="97"/>
      <c r="MA104" s="97"/>
      <c r="MB104" s="97"/>
      <c r="MC104" s="97"/>
      <c r="MD104" s="97"/>
      <c r="ME104" s="97"/>
      <c r="MF104" s="97"/>
      <c r="MG104" s="97"/>
      <c r="MH104" s="97"/>
      <c r="MI104" s="97"/>
      <c r="MJ104" s="97"/>
      <c r="MK104" s="97"/>
      <c r="ML104" s="97"/>
      <c r="MM104" s="97"/>
      <c r="MN104" s="97"/>
      <c r="MO104" s="97"/>
      <c r="MP104" s="97"/>
      <c r="MQ104" s="97"/>
      <c r="MR104" s="97"/>
      <c r="MS104" s="97"/>
      <c r="MT104" s="97"/>
      <c r="MU104" s="97"/>
      <c r="MV104" s="97"/>
      <c r="MW104" s="97"/>
      <c r="MX104" s="97"/>
      <c r="MY104" s="97"/>
      <c r="MZ104" s="97"/>
      <c r="NA104" s="97"/>
      <c r="NB104" s="97"/>
      <c r="NC104" s="97"/>
      <c r="ND104" s="97"/>
      <c r="NE104" s="97"/>
      <c r="NF104" s="97"/>
      <c r="NG104" s="97"/>
      <c r="NH104" s="97"/>
    </row>
    <row r="105" spans="1:373" s="132" customFormat="1" x14ac:dyDescent="0.3">
      <c r="A105" s="100" t="s">
        <v>22</v>
      </c>
      <c r="B105" s="100" t="s">
        <v>922</v>
      </c>
      <c r="C105" s="100">
        <v>21382</v>
      </c>
      <c r="D105" s="100" t="s">
        <v>127</v>
      </c>
      <c r="E105" s="107" t="s">
        <v>21</v>
      </c>
      <c r="F105" s="107" t="s">
        <v>916</v>
      </c>
      <c r="G105" s="101">
        <v>43953</v>
      </c>
      <c r="H105" s="100">
        <v>1</v>
      </c>
      <c r="I105" s="107" t="s">
        <v>917</v>
      </c>
      <c r="J105" s="129">
        <v>25</v>
      </c>
      <c r="K105" s="103">
        <v>400</v>
      </c>
      <c r="L105" s="100">
        <v>16</v>
      </c>
      <c r="M105" s="130">
        <v>400</v>
      </c>
      <c r="N105" s="100">
        <v>5</v>
      </c>
      <c r="O105" s="100" t="s">
        <v>22</v>
      </c>
      <c r="P105" s="100" t="s">
        <v>22</v>
      </c>
      <c r="Q105" s="100" t="s">
        <v>22</v>
      </c>
      <c r="R105" s="100" t="s">
        <v>699</v>
      </c>
      <c r="S105" s="100" t="s">
        <v>25</v>
      </c>
      <c r="T105" s="100"/>
      <c r="U105" s="100"/>
      <c r="V105" s="100"/>
      <c r="W105" s="100"/>
      <c r="X105" s="100"/>
      <c r="Y105" s="107" t="s">
        <v>918</v>
      </c>
      <c r="Z105" s="100"/>
      <c r="AA105" s="131" t="s">
        <v>920</v>
      </c>
      <c r="AB105" s="142" t="s">
        <v>919</v>
      </c>
      <c r="AC105" s="100"/>
      <c r="AD105" s="107" t="s">
        <v>22</v>
      </c>
      <c r="AE105" s="100"/>
      <c r="AF105" s="100"/>
      <c r="AG105" s="145"/>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7"/>
      <c r="CC105" s="97"/>
      <c r="CD105" s="97"/>
      <c r="CE105" s="97"/>
      <c r="CF105" s="97"/>
      <c r="CG105" s="97"/>
      <c r="CH105" s="97"/>
      <c r="CI105" s="97"/>
      <c r="CJ105" s="97"/>
      <c r="CK105" s="97"/>
      <c r="CL105" s="97"/>
      <c r="CM105" s="97"/>
      <c r="CN105" s="97"/>
      <c r="CO105" s="97"/>
      <c r="CP105" s="97"/>
      <c r="CQ105" s="97"/>
      <c r="CR105" s="97"/>
      <c r="CS105" s="97"/>
      <c r="CT105" s="97"/>
      <c r="CU105" s="97"/>
      <c r="CV105" s="97"/>
      <c r="CW105" s="97"/>
      <c r="CX105" s="97"/>
      <c r="CY105" s="97"/>
      <c r="CZ105" s="97"/>
      <c r="DA105" s="97"/>
      <c r="DB105" s="97"/>
      <c r="DC105" s="97"/>
      <c r="DD105" s="97"/>
      <c r="DE105" s="97"/>
      <c r="DF105" s="97"/>
      <c r="DG105" s="97"/>
      <c r="DH105" s="97"/>
      <c r="DI105" s="97"/>
      <c r="DJ105" s="97"/>
      <c r="DK105" s="97"/>
      <c r="DL105" s="97"/>
      <c r="DM105" s="97"/>
      <c r="DN105" s="97"/>
      <c r="DO105" s="97"/>
      <c r="DP105" s="97"/>
      <c r="DQ105" s="97"/>
      <c r="DR105" s="97"/>
      <c r="DS105" s="97"/>
      <c r="DT105" s="97"/>
      <c r="DU105" s="97"/>
      <c r="DV105" s="97"/>
      <c r="DW105" s="97"/>
      <c r="DX105" s="97"/>
      <c r="DY105" s="97"/>
      <c r="DZ105" s="97"/>
      <c r="EA105" s="97"/>
      <c r="EB105" s="97"/>
      <c r="EC105" s="97"/>
      <c r="ED105" s="97"/>
      <c r="EE105" s="97"/>
      <c r="EF105" s="97"/>
      <c r="EG105" s="97"/>
      <c r="EH105" s="97"/>
      <c r="EI105" s="97"/>
      <c r="EJ105" s="97"/>
      <c r="EK105" s="97"/>
      <c r="EL105" s="97"/>
      <c r="EM105" s="97"/>
      <c r="EN105" s="97"/>
      <c r="EO105" s="97"/>
      <c r="EP105" s="97"/>
      <c r="EQ105" s="97"/>
      <c r="ER105" s="97"/>
      <c r="ES105" s="97"/>
      <c r="ET105" s="97"/>
      <c r="EU105" s="97"/>
      <c r="EV105" s="97"/>
      <c r="EW105" s="97"/>
      <c r="EX105" s="97"/>
      <c r="EY105" s="97"/>
      <c r="EZ105" s="97"/>
      <c r="FA105" s="97"/>
      <c r="FB105" s="97"/>
      <c r="FC105" s="97"/>
      <c r="FD105" s="97"/>
      <c r="FE105" s="97"/>
      <c r="FF105" s="97"/>
      <c r="FG105" s="97"/>
      <c r="FH105" s="97"/>
      <c r="FI105" s="97"/>
      <c r="FJ105" s="97"/>
      <c r="FK105" s="97"/>
      <c r="FL105" s="97"/>
      <c r="FM105" s="97"/>
      <c r="FN105" s="97"/>
      <c r="FO105" s="97"/>
      <c r="FP105" s="97"/>
      <c r="FQ105" s="97"/>
      <c r="FR105" s="97"/>
      <c r="FS105" s="97"/>
      <c r="FT105" s="97"/>
      <c r="FU105" s="97"/>
      <c r="FV105" s="97"/>
      <c r="FW105" s="97"/>
      <c r="FX105" s="97"/>
      <c r="FY105" s="97"/>
      <c r="FZ105" s="97"/>
      <c r="GA105" s="97"/>
      <c r="GB105" s="97"/>
      <c r="GC105" s="97"/>
      <c r="GD105" s="97"/>
      <c r="GE105" s="97"/>
      <c r="GF105" s="97"/>
      <c r="GG105" s="97"/>
      <c r="GH105" s="97"/>
      <c r="GI105" s="97"/>
      <c r="GJ105" s="97"/>
      <c r="GK105" s="97"/>
      <c r="GL105" s="97"/>
      <c r="GM105" s="97"/>
      <c r="GN105" s="97"/>
      <c r="GO105" s="97"/>
      <c r="GP105" s="97"/>
      <c r="GQ105" s="97"/>
      <c r="GR105" s="97"/>
      <c r="GS105" s="97"/>
      <c r="GT105" s="97"/>
      <c r="GU105" s="97"/>
      <c r="GV105" s="97"/>
      <c r="GW105" s="97"/>
      <c r="GX105" s="97"/>
      <c r="GY105" s="97"/>
      <c r="GZ105" s="97"/>
      <c r="HA105" s="97"/>
      <c r="HB105" s="97"/>
      <c r="HC105" s="97"/>
      <c r="HD105" s="97"/>
      <c r="HE105" s="97"/>
      <c r="HF105" s="97"/>
      <c r="HG105" s="97"/>
      <c r="HH105" s="97"/>
      <c r="HI105" s="97"/>
      <c r="HJ105" s="97"/>
      <c r="HK105" s="97"/>
      <c r="HL105" s="97"/>
      <c r="HM105" s="97"/>
      <c r="HN105" s="97"/>
      <c r="HO105" s="97"/>
      <c r="HP105" s="97"/>
      <c r="HQ105" s="97"/>
      <c r="HR105" s="97"/>
      <c r="HS105" s="97"/>
      <c r="HT105" s="97"/>
      <c r="HU105" s="97"/>
      <c r="HV105" s="97"/>
      <c r="HW105" s="97"/>
      <c r="HX105" s="97"/>
      <c r="HY105" s="97"/>
      <c r="HZ105" s="97"/>
      <c r="IA105" s="97"/>
      <c r="IB105" s="97"/>
      <c r="IC105" s="97"/>
      <c r="ID105" s="97"/>
      <c r="IE105" s="97"/>
      <c r="IF105" s="97"/>
      <c r="IG105" s="97"/>
      <c r="IH105" s="97"/>
      <c r="II105" s="97"/>
      <c r="IJ105" s="97"/>
      <c r="IK105" s="97"/>
      <c r="IL105" s="97"/>
      <c r="IM105" s="97"/>
      <c r="IN105" s="97"/>
      <c r="IO105" s="97"/>
      <c r="IP105" s="97"/>
      <c r="IQ105" s="97"/>
      <c r="IR105" s="97"/>
      <c r="IS105" s="97"/>
      <c r="IT105" s="97"/>
      <c r="IU105" s="97"/>
      <c r="IV105" s="97"/>
      <c r="IW105" s="97"/>
      <c r="IX105" s="97"/>
      <c r="IY105" s="97"/>
      <c r="IZ105" s="97"/>
      <c r="JA105" s="97"/>
      <c r="JB105" s="97"/>
      <c r="JC105" s="97"/>
      <c r="JD105" s="97"/>
      <c r="JE105" s="97"/>
      <c r="JF105" s="97"/>
      <c r="JG105" s="97"/>
      <c r="JH105" s="97"/>
      <c r="JI105" s="97"/>
      <c r="JJ105" s="97"/>
      <c r="JK105" s="97"/>
      <c r="JL105" s="97"/>
      <c r="JM105" s="97"/>
      <c r="JN105" s="97"/>
      <c r="JO105" s="97"/>
      <c r="JP105" s="97"/>
      <c r="JQ105" s="97"/>
      <c r="JR105" s="97"/>
      <c r="JS105" s="97"/>
      <c r="JT105" s="97"/>
      <c r="JU105" s="97"/>
      <c r="JV105" s="97"/>
      <c r="JW105" s="97"/>
      <c r="JX105" s="97"/>
      <c r="JY105" s="97"/>
      <c r="JZ105" s="97"/>
      <c r="KA105" s="97"/>
      <c r="KB105" s="97"/>
      <c r="KC105" s="97"/>
      <c r="KD105" s="97"/>
      <c r="KE105" s="97"/>
      <c r="KF105" s="97"/>
      <c r="KG105" s="97"/>
      <c r="KH105" s="97"/>
      <c r="KI105" s="97"/>
      <c r="KJ105" s="97"/>
      <c r="KK105" s="97"/>
      <c r="KL105" s="97"/>
      <c r="KM105" s="97"/>
      <c r="KN105" s="97"/>
      <c r="KO105" s="97"/>
      <c r="KP105" s="97"/>
      <c r="KQ105" s="97"/>
      <c r="KR105" s="97"/>
      <c r="KS105" s="97"/>
      <c r="KT105" s="97"/>
      <c r="KU105" s="97"/>
      <c r="KV105" s="97"/>
      <c r="KW105" s="97"/>
      <c r="KX105" s="97"/>
      <c r="KY105" s="97"/>
      <c r="KZ105" s="97"/>
      <c r="LA105" s="97"/>
      <c r="LB105" s="97"/>
      <c r="LC105" s="97"/>
      <c r="LD105" s="97"/>
      <c r="LE105" s="97"/>
      <c r="LF105" s="97"/>
      <c r="LG105" s="97"/>
      <c r="LH105" s="97"/>
      <c r="LI105" s="97"/>
      <c r="LJ105" s="97"/>
      <c r="LK105" s="97"/>
      <c r="LL105" s="97"/>
      <c r="LM105" s="97"/>
      <c r="LN105" s="97"/>
      <c r="LO105" s="97"/>
      <c r="LP105" s="97"/>
      <c r="LQ105" s="97"/>
      <c r="LR105" s="97"/>
      <c r="LS105" s="97"/>
      <c r="LT105" s="97"/>
      <c r="LU105" s="97"/>
      <c r="LV105" s="97"/>
      <c r="LW105" s="97"/>
      <c r="LX105" s="97"/>
      <c r="LY105" s="97"/>
      <c r="LZ105" s="97"/>
      <c r="MA105" s="97"/>
      <c r="MB105" s="97"/>
      <c r="MC105" s="97"/>
      <c r="MD105" s="97"/>
      <c r="ME105" s="97"/>
      <c r="MF105" s="97"/>
      <c r="MG105" s="97"/>
      <c r="MH105" s="97"/>
      <c r="MI105" s="97"/>
      <c r="MJ105" s="97"/>
      <c r="MK105" s="97"/>
      <c r="ML105" s="97"/>
      <c r="MM105" s="97"/>
      <c r="MN105" s="97"/>
      <c r="MO105" s="97"/>
      <c r="MP105" s="97"/>
      <c r="MQ105" s="97"/>
      <c r="MR105" s="97"/>
      <c r="MS105" s="97"/>
      <c r="MT105" s="97"/>
      <c r="MU105" s="97"/>
      <c r="MV105" s="97"/>
      <c r="MW105" s="97"/>
      <c r="MX105" s="97"/>
      <c r="MY105" s="97"/>
      <c r="MZ105" s="97"/>
      <c r="NA105" s="97"/>
      <c r="NB105" s="97"/>
      <c r="NC105" s="97"/>
      <c r="ND105" s="97"/>
      <c r="NE105" s="97"/>
      <c r="NF105" s="97"/>
      <c r="NG105" s="97"/>
      <c r="NH105" s="97"/>
    </row>
    <row r="106" spans="1:373" x14ac:dyDescent="0.3">
      <c r="A106" s="56" t="s">
        <v>22</v>
      </c>
      <c r="B106" s="56" t="s">
        <v>1009</v>
      </c>
      <c r="C106" s="56">
        <v>21412</v>
      </c>
      <c r="D106" s="56" t="s">
        <v>1042</v>
      </c>
      <c r="E106" s="56" t="s">
        <v>21</v>
      </c>
      <c r="F106" s="56" t="s">
        <v>923</v>
      </c>
      <c r="G106" s="57">
        <v>44079</v>
      </c>
      <c r="H106" s="56" t="s">
        <v>1037</v>
      </c>
      <c r="I106" s="56" t="s">
        <v>924</v>
      </c>
      <c r="J106" s="56" t="s">
        <v>925</v>
      </c>
      <c r="K106" s="59">
        <v>5800</v>
      </c>
      <c r="L106" s="56">
        <v>120</v>
      </c>
      <c r="M106" s="153">
        <v>5800</v>
      </c>
      <c r="N106" s="56">
        <v>30</v>
      </c>
      <c r="O106" s="56" t="s">
        <v>22</v>
      </c>
      <c r="P106" s="56" t="s">
        <v>22</v>
      </c>
      <c r="Q106" s="56" t="s">
        <v>22</v>
      </c>
      <c r="R106" s="56" t="s">
        <v>926</v>
      </c>
      <c r="S106" s="56" t="s">
        <v>25</v>
      </c>
      <c r="T106" s="56"/>
      <c r="U106" s="56" t="s">
        <v>927</v>
      </c>
      <c r="V106" s="56">
        <v>58676710</v>
      </c>
      <c r="W106" s="56" t="s">
        <v>22</v>
      </c>
      <c r="X106" s="56" t="s">
        <v>22</v>
      </c>
      <c r="Y106" s="56" t="s">
        <v>928</v>
      </c>
      <c r="Z106" s="56" t="s">
        <v>929</v>
      </c>
      <c r="AA106" s="155" t="s">
        <v>931</v>
      </c>
      <c r="AB106" s="68" t="s">
        <v>930</v>
      </c>
      <c r="AC106" s="56">
        <v>57042697</v>
      </c>
      <c r="AD106" s="56" t="s">
        <v>22</v>
      </c>
      <c r="AE106" s="56"/>
      <c r="AF106" s="56">
        <v>5</v>
      </c>
      <c r="AG106" s="56"/>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7"/>
      <c r="CC106" s="97"/>
      <c r="CD106" s="97"/>
      <c r="CE106" s="97"/>
      <c r="CF106" s="97"/>
      <c r="CG106" s="97"/>
      <c r="CH106" s="97"/>
      <c r="CI106" s="97"/>
      <c r="CJ106" s="97"/>
      <c r="CK106" s="97"/>
      <c r="CL106" s="97"/>
      <c r="CM106" s="97"/>
      <c r="CN106" s="97"/>
      <c r="CO106" s="97"/>
      <c r="CP106" s="97"/>
      <c r="CQ106" s="97"/>
      <c r="CR106" s="97"/>
      <c r="CS106" s="97"/>
      <c r="CT106" s="97"/>
      <c r="CU106" s="97"/>
      <c r="CV106" s="97"/>
      <c r="CW106" s="97"/>
      <c r="CX106" s="97"/>
      <c r="CY106" s="97"/>
      <c r="CZ106" s="97"/>
      <c r="DA106" s="97"/>
      <c r="DB106" s="97"/>
      <c r="DC106" s="97"/>
      <c r="DD106" s="97"/>
      <c r="DE106" s="97"/>
      <c r="DF106" s="97"/>
      <c r="DG106" s="97"/>
      <c r="DH106" s="97"/>
      <c r="DI106" s="97"/>
      <c r="DJ106" s="97"/>
      <c r="DK106" s="97"/>
      <c r="DL106" s="97"/>
      <c r="DM106" s="97"/>
      <c r="DN106" s="97"/>
      <c r="DO106" s="97"/>
      <c r="DP106" s="97"/>
      <c r="DQ106" s="97"/>
      <c r="DR106" s="97"/>
      <c r="DS106" s="97"/>
      <c r="DT106" s="97"/>
      <c r="DU106" s="97"/>
      <c r="DV106" s="97"/>
      <c r="DW106" s="97"/>
      <c r="DX106" s="97"/>
      <c r="DY106" s="97"/>
      <c r="DZ106" s="97"/>
      <c r="EA106" s="97"/>
      <c r="EB106" s="97"/>
      <c r="EC106" s="97"/>
      <c r="ED106" s="97"/>
      <c r="EE106" s="97"/>
      <c r="EF106" s="97"/>
      <c r="EG106" s="97"/>
      <c r="EH106" s="97"/>
      <c r="EI106" s="97"/>
      <c r="EJ106" s="97"/>
      <c r="EK106" s="97"/>
      <c r="EL106" s="97"/>
      <c r="EM106" s="97"/>
      <c r="EN106" s="97"/>
      <c r="EO106" s="97"/>
      <c r="EP106" s="97"/>
      <c r="EQ106" s="97"/>
      <c r="ER106" s="97"/>
      <c r="ES106" s="97"/>
      <c r="ET106" s="97"/>
      <c r="EU106" s="97"/>
      <c r="EV106" s="97"/>
      <c r="EW106" s="97"/>
      <c r="EX106" s="97"/>
      <c r="EY106" s="97"/>
      <c r="EZ106" s="97"/>
      <c r="FA106" s="97"/>
      <c r="FB106" s="97"/>
      <c r="FC106" s="97"/>
      <c r="FD106" s="97"/>
      <c r="FE106" s="97"/>
      <c r="FF106" s="97"/>
      <c r="FG106" s="97"/>
      <c r="FH106" s="97"/>
      <c r="FI106" s="97"/>
      <c r="FJ106" s="97"/>
      <c r="FK106" s="97"/>
      <c r="FL106" s="97"/>
      <c r="FM106" s="97"/>
      <c r="FN106" s="97"/>
      <c r="FO106" s="97"/>
      <c r="FP106" s="97"/>
      <c r="FQ106" s="97"/>
      <c r="FR106" s="97"/>
      <c r="FS106" s="97"/>
      <c r="FT106" s="97"/>
      <c r="FU106" s="97"/>
      <c r="FV106" s="97"/>
      <c r="FW106" s="97"/>
      <c r="FX106" s="97"/>
      <c r="FY106" s="97"/>
      <c r="FZ106" s="97"/>
      <c r="GA106" s="97"/>
      <c r="GB106" s="97"/>
      <c r="GC106" s="97"/>
      <c r="GD106" s="97"/>
      <c r="GE106" s="97"/>
      <c r="GF106" s="97"/>
      <c r="GG106" s="97"/>
      <c r="GH106" s="97"/>
      <c r="GI106" s="97"/>
      <c r="GJ106" s="97"/>
      <c r="GK106" s="97"/>
      <c r="GL106" s="97"/>
      <c r="GM106" s="97"/>
      <c r="GN106" s="97"/>
      <c r="GO106" s="97"/>
      <c r="GP106" s="97"/>
      <c r="GQ106" s="97"/>
      <c r="GR106" s="97"/>
      <c r="GS106" s="97"/>
      <c r="GT106" s="97"/>
      <c r="GU106" s="97"/>
      <c r="GV106" s="97"/>
      <c r="GW106" s="97"/>
      <c r="GX106" s="97"/>
      <c r="GY106" s="97"/>
      <c r="GZ106" s="97"/>
      <c r="HA106" s="97"/>
      <c r="HB106" s="97"/>
      <c r="HC106" s="97"/>
      <c r="HD106" s="97"/>
      <c r="HE106" s="97"/>
      <c r="HF106" s="97"/>
      <c r="HG106" s="97"/>
      <c r="HH106" s="97"/>
      <c r="HI106" s="97"/>
      <c r="HJ106" s="97"/>
      <c r="HK106" s="97"/>
      <c r="HL106" s="97"/>
      <c r="HM106" s="97"/>
      <c r="HN106" s="97"/>
      <c r="HO106" s="97"/>
      <c r="HP106" s="97"/>
      <c r="HQ106" s="97"/>
      <c r="HR106" s="97"/>
      <c r="HS106" s="97"/>
      <c r="HT106" s="97"/>
      <c r="HU106" s="97"/>
      <c r="HV106" s="97"/>
      <c r="HW106" s="97"/>
      <c r="HX106" s="97"/>
      <c r="HY106" s="97"/>
      <c r="HZ106" s="97"/>
      <c r="IA106" s="97"/>
      <c r="IB106" s="97"/>
      <c r="IC106" s="97"/>
      <c r="ID106" s="97"/>
      <c r="IE106" s="97"/>
      <c r="IF106" s="97"/>
      <c r="IG106" s="97"/>
      <c r="IH106" s="97"/>
      <c r="II106" s="97"/>
      <c r="IJ106" s="97"/>
      <c r="IK106" s="97"/>
      <c r="IL106" s="97"/>
      <c r="IM106" s="97"/>
      <c r="IN106" s="97"/>
      <c r="IO106" s="97"/>
      <c r="IP106" s="97"/>
      <c r="IQ106" s="97"/>
      <c r="IR106" s="97"/>
      <c r="IS106" s="97"/>
      <c r="IT106" s="97"/>
      <c r="IU106" s="97"/>
      <c r="IV106" s="97"/>
      <c r="IW106" s="97"/>
      <c r="IX106" s="97"/>
      <c r="IY106" s="97"/>
      <c r="IZ106" s="97"/>
      <c r="JA106" s="97"/>
      <c r="JB106" s="97"/>
      <c r="JC106" s="97"/>
      <c r="JD106" s="97"/>
      <c r="JE106" s="97"/>
      <c r="JF106" s="97"/>
      <c r="JG106" s="97"/>
      <c r="JH106" s="97"/>
      <c r="JI106" s="97"/>
      <c r="JJ106" s="97"/>
      <c r="JK106" s="97"/>
      <c r="JL106" s="97"/>
      <c r="JM106" s="97"/>
      <c r="JN106" s="97"/>
      <c r="JO106" s="97"/>
      <c r="JP106" s="97"/>
      <c r="JQ106" s="97"/>
      <c r="JR106" s="97"/>
      <c r="JS106" s="97"/>
      <c r="JT106" s="97"/>
      <c r="JU106" s="97"/>
      <c r="JV106" s="97"/>
      <c r="JW106" s="97"/>
      <c r="JX106" s="97"/>
      <c r="JY106" s="97"/>
      <c r="JZ106" s="97"/>
      <c r="KA106" s="97"/>
      <c r="KB106" s="97"/>
      <c r="KC106" s="97"/>
      <c r="KD106" s="97"/>
      <c r="KE106" s="97"/>
      <c r="KF106" s="97"/>
      <c r="KG106" s="97"/>
      <c r="KH106" s="97"/>
      <c r="KI106" s="97"/>
      <c r="KJ106" s="97"/>
      <c r="KK106" s="97"/>
      <c r="KL106" s="97"/>
      <c r="KM106" s="97"/>
      <c r="KN106" s="97"/>
      <c r="KO106" s="97"/>
      <c r="KP106" s="97"/>
      <c r="KQ106" s="97"/>
      <c r="KR106" s="97"/>
      <c r="KS106" s="97"/>
      <c r="KT106" s="97"/>
      <c r="KU106" s="97"/>
      <c r="KV106" s="97"/>
      <c r="KW106" s="97"/>
      <c r="KX106" s="97"/>
      <c r="KY106" s="97"/>
      <c r="KZ106" s="97"/>
      <c r="LA106" s="97"/>
      <c r="LB106" s="97"/>
      <c r="LC106" s="97"/>
      <c r="LD106" s="97"/>
      <c r="LE106" s="97"/>
      <c r="LF106" s="97"/>
      <c r="LG106" s="97"/>
      <c r="LH106" s="97"/>
      <c r="LI106" s="97"/>
      <c r="LJ106" s="97"/>
      <c r="LK106" s="97"/>
      <c r="LL106" s="97"/>
      <c r="LM106" s="97"/>
      <c r="LN106" s="97"/>
      <c r="LO106" s="97"/>
      <c r="LP106" s="97"/>
      <c r="LQ106" s="97"/>
      <c r="LR106" s="97"/>
      <c r="LS106" s="97"/>
      <c r="LT106" s="97"/>
      <c r="LU106" s="97"/>
      <c r="LV106" s="97"/>
      <c r="LW106" s="97"/>
      <c r="LX106" s="97"/>
      <c r="LY106" s="97"/>
      <c r="LZ106" s="97"/>
      <c r="MA106" s="97"/>
      <c r="MB106" s="97"/>
      <c r="MC106" s="97"/>
      <c r="MD106" s="97"/>
      <c r="ME106" s="97"/>
      <c r="MF106" s="97"/>
      <c r="MG106" s="97"/>
      <c r="MH106" s="97"/>
      <c r="MI106" s="97"/>
      <c r="MJ106" s="97"/>
      <c r="MK106" s="97"/>
      <c r="ML106" s="97"/>
      <c r="MM106" s="97"/>
      <c r="MN106" s="97"/>
      <c r="MO106" s="97"/>
      <c r="MP106" s="97"/>
      <c r="MQ106" s="97"/>
      <c r="MR106" s="97"/>
      <c r="MS106" s="97"/>
      <c r="MT106" s="97"/>
      <c r="MU106" s="97"/>
      <c r="MV106" s="97"/>
      <c r="MW106" s="97"/>
      <c r="MX106" s="97"/>
      <c r="MY106" s="97"/>
      <c r="MZ106" s="97"/>
      <c r="NA106" s="97"/>
      <c r="NB106" s="97"/>
      <c r="NC106" s="97"/>
      <c r="ND106" s="97"/>
      <c r="NE106" s="97"/>
      <c r="NF106" s="97"/>
      <c r="NG106" s="97"/>
      <c r="NH106" s="97"/>
    </row>
    <row r="107" spans="1:373" x14ac:dyDescent="0.3">
      <c r="A107" s="60" t="s">
        <v>22</v>
      </c>
      <c r="B107" s="60" t="s">
        <v>949</v>
      </c>
      <c r="C107" s="60">
        <v>21394</v>
      </c>
      <c r="D107" s="60" t="s">
        <v>127</v>
      </c>
      <c r="E107" s="62" t="s">
        <v>119</v>
      </c>
      <c r="F107" s="62" t="s">
        <v>932</v>
      </c>
      <c r="G107" s="63">
        <v>43898</v>
      </c>
      <c r="H107" s="60">
        <v>1</v>
      </c>
      <c r="I107" s="62" t="s">
        <v>933</v>
      </c>
      <c r="J107" s="67">
        <v>0</v>
      </c>
      <c r="K107" s="64">
        <v>0</v>
      </c>
      <c r="L107" s="60">
        <v>10</v>
      </c>
      <c r="M107" s="115">
        <v>0</v>
      </c>
      <c r="N107" s="60">
        <v>6</v>
      </c>
      <c r="O107" s="60" t="s">
        <v>22</v>
      </c>
      <c r="P107" s="60" t="s">
        <v>23</v>
      </c>
      <c r="Q107" s="60" t="s">
        <v>22</v>
      </c>
      <c r="R107" s="60" t="s">
        <v>934</v>
      </c>
      <c r="S107" s="116" t="s">
        <v>935</v>
      </c>
      <c r="T107" s="116"/>
      <c r="U107" s="60" t="s">
        <v>936</v>
      </c>
      <c r="V107" s="60"/>
      <c r="W107" s="60"/>
      <c r="X107" s="60"/>
      <c r="Y107" s="62" t="s">
        <v>936</v>
      </c>
      <c r="Z107" s="62" t="s">
        <v>937</v>
      </c>
      <c r="AA107" s="62" t="s">
        <v>938</v>
      </c>
      <c r="AB107" s="62" t="s">
        <v>939</v>
      </c>
      <c r="AC107" s="60"/>
      <c r="AD107" s="62" t="s">
        <v>22</v>
      </c>
      <c r="AE107" s="60"/>
      <c r="AF107" s="60"/>
      <c r="AG107" s="60"/>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7"/>
      <c r="CC107" s="97"/>
      <c r="CD107" s="97"/>
      <c r="CE107" s="97"/>
      <c r="CF107" s="97"/>
      <c r="CG107" s="97"/>
      <c r="CH107" s="97"/>
      <c r="CI107" s="97"/>
      <c r="CJ107" s="97"/>
      <c r="CK107" s="97"/>
      <c r="CL107" s="97"/>
      <c r="CM107" s="97"/>
      <c r="CN107" s="97"/>
      <c r="CO107" s="97"/>
      <c r="CP107" s="97"/>
      <c r="CQ107" s="97"/>
      <c r="CR107" s="97"/>
      <c r="CS107" s="97"/>
      <c r="CT107" s="97"/>
      <c r="CU107" s="97"/>
      <c r="CV107" s="97"/>
      <c r="CW107" s="97"/>
      <c r="CX107" s="97"/>
      <c r="CY107" s="97"/>
      <c r="CZ107" s="97"/>
      <c r="DA107" s="97"/>
      <c r="DB107" s="97"/>
      <c r="DC107" s="97"/>
      <c r="DD107" s="97"/>
      <c r="DE107" s="97"/>
      <c r="DF107" s="97"/>
      <c r="DG107" s="97"/>
      <c r="DH107" s="97"/>
      <c r="DI107" s="97"/>
      <c r="DJ107" s="97"/>
      <c r="DK107" s="97"/>
      <c r="DL107" s="97"/>
      <c r="DM107" s="97"/>
      <c r="DN107" s="97"/>
      <c r="DO107" s="97"/>
      <c r="DP107" s="97"/>
      <c r="DQ107" s="97"/>
      <c r="DR107" s="97"/>
      <c r="DS107" s="97"/>
      <c r="DT107" s="97"/>
      <c r="DU107" s="97"/>
      <c r="DV107" s="97"/>
      <c r="DW107" s="97"/>
      <c r="DX107" s="97"/>
      <c r="DY107" s="97"/>
      <c r="DZ107" s="97"/>
      <c r="EA107" s="97"/>
      <c r="EB107" s="97"/>
      <c r="EC107" s="97"/>
      <c r="ED107" s="97"/>
      <c r="EE107" s="97"/>
      <c r="EF107" s="97"/>
      <c r="EG107" s="97"/>
      <c r="EH107" s="97"/>
      <c r="EI107" s="97"/>
      <c r="EJ107" s="97"/>
      <c r="EK107" s="97"/>
      <c r="EL107" s="97"/>
      <c r="EM107" s="97"/>
      <c r="EN107" s="97"/>
      <c r="EO107" s="97"/>
      <c r="EP107" s="97"/>
      <c r="EQ107" s="97"/>
      <c r="ER107" s="97"/>
      <c r="ES107" s="97"/>
      <c r="ET107" s="97"/>
      <c r="EU107" s="97"/>
      <c r="EV107" s="97"/>
      <c r="EW107" s="97"/>
      <c r="EX107" s="97"/>
      <c r="EY107" s="97"/>
      <c r="EZ107" s="97"/>
      <c r="FA107" s="97"/>
      <c r="FB107" s="97"/>
      <c r="FC107" s="97"/>
      <c r="FD107" s="97"/>
      <c r="FE107" s="97"/>
      <c r="FF107" s="97"/>
      <c r="FG107" s="97"/>
      <c r="FH107" s="97"/>
      <c r="FI107" s="97"/>
      <c r="FJ107" s="97"/>
      <c r="FK107" s="97"/>
      <c r="FL107" s="97"/>
      <c r="FM107" s="97"/>
      <c r="FN107" s="97"/>
      <c r="FO107" s="97"/>
      <c r="FP107" s="97"/>
      <c r="FQ107" s="97"/>
      <c r="FR107" s="97"/>
      <c r="FS107" s="97"/>
      <c r="FT107" s="97"/>
      <c r="FU107" s="97"/>
      <c r="FV107" s="97"/>
      <c r="FW107" s="97"/>
      <c r="FX107" s="97"/>
      <c r="FY107" s="97"/>
      <c r="FZ107" s="97"/>
      <c r="GA107" s="97"/>
      <c r="GB107" s="97"/>
      <c r="GC107" s="97"/>
      <c r="GD107" s="97"/>
      <c r="GE107" s="97"/>
      <c r="GF107" s="97"/>
      <c r="GG107" s="97"/>
      <c r="GH107" s="97"/>
      <c r="GI107" s="97"/>
      <c r="GJ107" s="97"/>
      <c r="GK107" s="97"/>
      <c r="GL107" s="97"/>
      <c r="GM107" s="97"/>
      <c r="GN107" s="97"/>
      <c r="GO107" s="97"/>
      <c r="GP107" s="97"/>
      <c r="GQ107" s="97"/>
      <c r="GR107" s="97"/>
      <c r="GS107" s="97"/>
      <c r="GT107" s="97"/>
      <c r="GU107" s="97"/>
      <c r="GV107" s="97"/>
      <c r="GW107" s="97"/>
      <c r="GX107" s="97"/>
      <c r="GY107" s="97"/>
      <c r="GZ107" s="97"/>
      <c r="HA107" s="97"/>
      <c r="HB107" s="97"/>
      <c r="HC107" s="97"/>
      <c r="HD107" s="97"/>
      <c r="HE107" s="97"/>
      <c r="HF107" s="97"/>
      <c r="HG107" s="97"/>
      <c r="HH107" s="97"/>
      <c r="HI107" s="97"/>
      <c r="HJ107" s="97"/>
      <c r="HK107" s="97"/>
      <c r="HL107" s="97"/>
      <c r="HM107" s="97"/>
      <c r="HN107" s="97"/>
      <c r="HO107" s="97"/>
      <c r="HP107" s="97"/>
      <c r="HQ107" s="97"/>
      <c r="HR107" s="97"/>
      <c r="HS107" s="97"/>
      <c r="HT107" s="97"/>
      <c r="HU107" s="97"/>
      <c r="HV107" s="97"/>
      <c r="HW107" s="97"/>
      <c r="HX107" s="97"/>
      <c r="HY107" s="97"/>
      <c r="HZ107" s="97"/>
      <c r="IA107" s="97"/>
      <c r="IB107" s="97"/>
      <c r="IC107" s="97"/>
      <c r="ID107" s="97"/>
      <c r="IE107" s="97"/>
      <c r="IF107" s="97"/>
      <c r="IG107" s="97"/>
      <c r="IH107" s="97"/>
      <c r="II107" s="97"/>
      <c r="IJ107" s="97"/>
      <c r="IK107" s="97"/>
      <c r="IL107" s="97"/>
      <c r="IM107" s="97"/>
      <c r="IN107" s="97"/>
      <c r="IO107" s="97"/>
      <c r="IP107" s="97"/>
      <c r="IQ107" s="97"/>
      <c r="IR107" s="97"/>
      <c r="IS107" s="97"/>
      <c r="IT107" s="97"/>
      <c r="IU107" s="97"/>
      <c r="IV107" s="97"/>
      <c r="IW107" s="97"/>
      <c r="IX107" s="97"/>
      <c r="IY107" s="97"/>
      <c r="IZ107" s="97"/>
      <c r="JA107" s="97"/>
      <c r="JB107" s="97"/>
      <c r="JC107" s="97"/>
      <c r="JD107" s="97"/>
      <c r="JE107" s="97"/>
      <c r="JF107" s="97"/>
      <c r="JG107" s="97"/>
      <c r="JH107" s="97"/>
      <c r="JI107" s="97"/>
      <c r="JJ107" s="97"/>
      <c r="JK107" s="97"/>
      <c r="JL107" s="97"/>
      <c r="JM107" s="97"/>
      <c r="JN107" s="97"/>
      <c r="JO107" s="97"/>
      <c r="JP107" s="97"/>
      <c r="JQ107" s="97"/>
      <c r="JR107" s="97"/>
      <c r="JS107" s="97"/>
      <c r="JT107" s="97"/>
      <c r="JU107" s="97"/>
      <c r="JV107" s="97"/>
      <c r="JW107" s="97"/>
      <c r="JX107" s="97"/>
      <c r="JY107" s="97"/>
      <c r="JZ107" s="97"/>
      <c r="KA107" s="97"/>
      <c r="KB107" s="97"/>
      <c r="KC107" s="97"/>
      <c r="KD107" s="97"/>
      <c r="KE107" s="97"/>
      <c r="KF107" s="97"/>
      <c r="KG107" s="97"/>
      <c r="KH107" s="97"/>
      <c r="KI107" s="97"/>
      <c r="KJ107" s="97"/>
      <c r="KK107" s="97"/>
      <c r="KL107" s="97"/>
      <c r="KM107" s="97"/>
      <c r="KN107" s="97"/>
      <c r="KO107" s="97"/>
      <c r="KP107" s="97"/>
      <c r="KQ107" s="97"/>
      <c r="KR107" s="97"/>
      <c r="KS107" s="97"/>
      <c r="KT107" s="97"/>
      <c r="KU107" s="97"/>
      <c r="KV107" s="97"/>
      <c r="KW107" s="97"/>
      <c r="KX107" s="97"/>
      <c r="KY107" s="97"/>
      <c r="KZ107" s="97"/>
      <c r="LA107" s="97"/>
      <c r="LB107" s="97"/>
      <c r="LC107" s="97"/>
      <c r="LD107" s="97"/>
      <c r="LE107" s="97"/>
      <c r="LF107" s="97"/>
      <c r="LG107" s="97"/>
      <c r="LH107" s="97"/>
      <c r="LI107" s="97"/>
      <c r="LJ107" s="97"/>
      <c r="LK107" s="97"/>
      <c r="LL107" s="97"/>
      <c r="LM107" s="97"/>
      <c r="LN107" s="97"/>
      <c r="LO107" s="97"/>
      <c r="LP107" s="97"/>
      <c r="LQ107" s="97"/>
      <c r="LR107" s="97"/>
      <c r="LS107" s="97"/>
      <c r="LT107" s="97"/>
      <c r="LU107" s="97"/>
      <c r="LV107" s="97"/>
      <c r="LW107" s="97"/>
      <c r="LX107" s="97"/>
      <c r="LY107" s="97"/>
      <c r="LZ107" s="97"/>
      <c r="MA107" s="97"/>
      <c r="MB107" s="97"/>
      <c r="MC107" s="97"/>
      <c r="MD107" s="97"/>
      <c r="ME107" s="97"/>
      <c r="MF107" s="97"/>
      <c r="MG107" s="97"/>
      <c r="MH107" s="97"/>
      <c r="MI107" s="97"/>
      <c r="MJ107" s="97"/>
      <c r="MK107" s="97"/>
      <c r="ML107" s="97"/>
      <c r="MM107" s="97"/>
      <c r="MN107" s="97"/>
      <c r="MO107" s="97"/>
      <c r="MP107" s="97"/>
      <c r="MQ107" s="97"/>
      <c r="MR107" s="97"/>
      <c r="MS107" s="97"/>
      <c r="MT107" s="97"/>
      <c r="MU107" s="97"/>
      <c r="MV107" s="97"/>
      <c r="MW107" s="97"/>
      <c r="MX107" s="97"/>
      <c r="MY107" s="97"/>
      <c r="MZ107" s="97"/>
      <c r="NA107" s="97"/>
      <c r="NB107" s="97"/>
      <c r="NC107" s="97"/>
      <c r="ND107" s="97"/>
      <c r="NE107" s="97"/>
      <c r="NF107" s="97"/>
      <c r="NG107" s="97"/>
      <c r="NH107" s="97"/>
    </row>
    <row r="108" spans="1:373" ht="28.8" x14ac:dyDescent="0.3">
      <c r="A108" s="60" t="s">
        <v>22</v>
      </c>
      <c r="B108" s="60" t="s">
        <v>947</v>
      </c>
      <c r="C108" s="60">
        <v>21390</v>
      </c>
      <c r="D108" s="60" t="s">
        <v>167</v>
      </c>
      <c r="E108" s="62" t="s">
        <v>21</v>
      </c>
      <c r="F108" s="62" t="s">
        <v>940</v>
      </c>
      <c r="G108" s="63">
        <v>44002</v>
      </c>
      <c r="H108" s="60">
        <v>1</v>
      </c>
      <c r="I108" s="62" t="s">
        <v>941</v>
      </c>
      <c r="J108" s="62" t="s">
        <v>942</v>
      </c>
      <c r="K108" s="64">
        <v>2100</v>
      </c>
      <c r="L108" s="60">
        <v>60</v>
      </c>
      <c r="M108" s="60">
        <v>2100</v>
      </c>
      <c r="N108" s="60">
        <v>30</v>
      </c>
      <c r="O108" s="60" t="s">
        <v>22</v>
      </c>
      <c r="P108" s="60" t="s">
        <v>22</v>
      </c>
      <c r="Q108" s="60" t="s">
        <v>22</v>
      </c>
      <c r="R108" s="116" t="s">
        <v>799</v>
      </c>
      <c r="S108" s="116" t="s">
        <v>875</v>
      </c>
      <c r="T108" s="116"/>
      <c r="U108" s="62" t="s">
        <v>943</v>
      </c>
      <c r="V108" s="62">
        <v>1417441</v>
      </c>
      <c r="W108" s="60" t="s">
        <v>22</v>
      </c>
      <c r="X108" s="60" t="s">
        <v>22</v>
      </c>
      <c r="Y108" s="62" t="s">
        <v>943</v>
      </c>
      <c r="Z108" s="62" t="s">
        <v>944</v>
      </c>
      <c r="AA108" s="65" t="s">
        <v>946</v>
      </c>
      <c r="AB108" s="62" t="s">
        <v>945</v>
      </c>
      <c r="AC108" s="62">
        <v>1417441</v>
      </c>
      <c r="AD108" s="62" t="s">
        <v>22</v>
      </c>
      <c r="AE108" s="60"/>
      <c r="AF108" s="60"/>
      <c r="AG108" s="60"/>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c r="CN108" s="97"/>
      <c r="CO108" s="97"/>
      <c r="CP108" s="97"/>
      <c r="CQ108" s="97"/>
      <c r="CR108" s="97"/>
      <c r="CS108" s="97"/>
      <c r="CT108" s="97"/>
      <c r="CU108" s="97"/>
      <c r="CV108" s="97"/>
      <c r="CW108" s="97"/>
      <c r="CX108" s="97"/>
      <c r="CY108" s="97"/>
      <c r="CZ108" s="97"/>
      <c r="DA108" s="97"/>
      <c r="DB108" s="97"/>
      <c r="DC108" s="97"/>
      <c r="DD108" s="97"/>
      <c r="DE108" s="97"/>
      <c r="DF108" s="97"/>
      <c r="DG108" s="97"/>
      <c r="DH108" s="97"/>
      <c r="DI108" s="97"/>
      <c r="DJ108" s="97"/>
      <c r="DK108" s="97"/>
      <c r="DL108" s="97"/>
      <c r="DM108" s="97"/>
      <c r="DN108" s="97"/>
      <c r="DO108" s="97"/>
      <c r="DP108" s="97"/>
      <c r="DQ108" s="97"/>
      <c r="DR108" s="97"/>
      <c r="DS108" s="97"/>
      <c r="DT108" s="97"/>
      <c r="DU108" s="97"/>
      <c r="DV108" s="97"/>
      <c r="DW108" s="97"/>
      <c r="DX108" s="97"/>
      <c r="DY108" s="97"/>
      <c r="DZ108" s="97"/>
      <c r="EA108" s="97"/>
      <c r="EB108" s="97"/>
      <c r="EC108" s="97"/>
      <c r="ED108" s="97"/>
      <c r="EE108" s="97"/>
      <c r="EF108" s="97"/>
      <c r="EG108" s="97"/>
      <c r="EH108" s="97"/>
      <c r="EI108" s="97"/>
      <c r="EJ108" s="97"/>
      <c r="EK108" s="97"/>
      <c r="EL108" s="97"/>
      <c r="EM108" s="97"/>
      <c r="EN108" s="97"/>
      <c r="EO108" s="97"/>
      <c r="EP108" s="97"/>
      <c r="EQ108" s="97"/>
      <c r="ER108" s="97"/>
      <c r="ES108" s="97"/>
      <c r="ET108" s="97"/>
      <c r="EU108" s="97"/>
      <c r="EV108" s="97"/>
      <c r="EW108" s="97"/>
      <c r="EX108" s="97"/>
      <c r="EY108" s="97"/>
      <c r="EZ108" s="97"/>
      <c r="FA108" s="97"/>
      <c r="FB108" s="97"/>
      <c r="FC108" s="97"/>
      <c r="FD108" s="97"/>
      <c r="FE108" s="97"/>
      <c r="FF108" s="97"/>
      <c r="FG108" s="97"/>
      <c r="FH108" s="97"/>
      <c r="FI108" s="97"/>
      <c r="FJ108" s="97"/>
      <c r="FK108" s="97"/>
      <c r="FL108" s="97"/>
      <c r="FM108" s="97"/>
      <c r="FN108" s="97"/>
      <c r="FO108" s="97"/>
      <c r="FP108" s="97"/>
      <c r="FQ108" s="97"/>
      <c r="FR108" s="97"/>
      <c r="FS108" s="97"/>
      <c r="FT108" s="97"/>
      <c r="FU108" s="97"/>
      <c r="FV108" s="97"/>
      <c r="FW108" s="97"/>
      <c r="FX108" s="97"/>
      <c r="FY108" s="97"/>
      <c r="FZ108" s="97"/>
      <c r="GA108" s="97"/>
      <c r="GB108" s="97"/>
      <c r="GC108" s="97"/>
      <c r="GD108" s="97"/>
      <c r="GE108" s="97"/>
      <c r="GF108" s="97"/>
      <c r="GG108" s="97"/>
      <c r="GH108" s="97"/>
      <c r="GI108" s="97"/>
      <c r="GJ108" s="97"/>
      <c r="GK108" s="97"/>
      <c r="GL108" s="97"/>
      <c r="GM108" s="97"/>
      <c r="GN108" s="97"/>
      <c r="GO108" s="97"/>
      <c r="GP108" s="97"/>
      <c r="GQ108" s="97"/>
      <c r="GR108" s="97"/>
      <c r="GS108" s="97"/>
      <c r="GT108" s="97"/>
      <c r="GU108" s="97"/>
      <c r="GV108" s="97"/>
      <c r="GW108" s="97"/>
      <c r="GX108" s="97"/>
      <c r="GY108" s="97"/>
      <c r="GZ108" s="97"/>
      <c r="HA108" s="97"/>
      <c r="HB108" s="97"/>
      <c r="HC108" s="97"/>
      <c r="HD108" s="97"/>
      <c r="HE108" s="97"/>
      <c r="HF108" s="97"/>
      <c r="HG108" s="97"/>
      <c r="HH108" s="97"/>
      <c r="HI108" s="97"/>
      <c r="HJ108" s="97"/>
      <c r="HK108" s="97"/>
      <c r="HL108" s="97"/>
      <c r="HM108" s="97"/>
      <c r="HN108" s="97"/>
      <c r="HO108" s="97"/>
      <c r="HP108" s="97"/>
      <c r="HQ108" s="97"/>
      <c r="HR108" s="97"/>
      <c r="HS108" s="97"/>
      <c r="HT108" s="97"/>
      <c r="HU108" s="97"/>
      <c r="HV108" s="97"/>
      <c r="HW108" s="97"/>
      <c r="HX108" s="97"/>
      <c r="HY108" s="97"/>
      <c r="HZ108" s="97"/>
      <c r="IA108" s="97"/>
      <c r="IB108" s="97"/>
      <c r="IC108" s="97"/>
      <c r="ID108" s="97"/>
      <c r="IE108" s="97"/>
      <c r="IF108" s="97"/>
      <c r="IG108" s="97"/>
      <c r="IH108" s="97"/>
      <c r="II108" s="97"/>
      <c r="IJ108" s="97"/>
      <c r="IK108" s="97"/>
      <c r="IL108" s="97"/>
      <c r="IM108" s="97"/>
      <c r="IN108" s="97"/>
      <c r="IO108" s="97"/>
      <c r="IP108" s="97"/>
      <c r="IQ108" s="97"/>
      <c r="IR108" s="97"/>
      <c r="IS108" s="97"/>
      <c r="IT108" s="97"/>
      <c r="IU108" s="97"/>
      <c r="IV108" s="97"/>
      <c r="IW108" s="97"/>
      <c r="IX108" s="97"/>
      <c r="IY108" s="97"/>
      <c r="IZ108" s="97"/>
      <c r="JA108" s="97"/>
      <c r="JB108" s="97"/>
      <c r="JC108" s="97"/>
      <c r="JD108" s="97"/>
      <c r="JE108" s="97"/>
      <c r="JF108" s="97"/>
      <c r="JG108" s="97"/>
      <c r="JH108" s="97"/>
      <c r="JI108" s="97"/>
      <c r="JJ108" s="97"/>
      <c r="JK108" s="97"/>
      <c r="JL108" s="97"/>
      <c r="JM108" s="97"/>
      <c r="JN108" s="97"/>
      <c r="JO108" s="97"/>
      <c r="JP108" s="97"/>
      <c r="JQ108" s="97"/>
      <c r="JR108" s="97"/>
      <c r="JS108" s="97"/>
      <c r="JT108" s="97"/>
      <c r="JU108" s="97"/>
      <c r="JV108" s="97"/>
      <c r="JW108" s="97"/>
      <c r="JX108" s="97"/>
      <c r="JY108" s="97"/>
      <c r="JZ108" s="97"/>
      <c r="KA108" s="97"/>
      <c r="KB108" s="97"/>
      <c r="KC108" s="97"/>
      <c r="KD108" s="97"/>
      <c r="KE108" s="97"/>
      <c r="KF108" s="97"/>
      <c r="KG108" s="97"/>
      <c r="KH108" s="97"/>
      <c r="KI108" s="97"/>
      <c r="KJ108" s="97"/>
      <c r="KK108" s="97"/>
      <c r="KL108" s="97"/>
      <c r="KM108" s="97"/>
      <c r="KN108" s="97"/>
      <c r="KO108" s="97"/>
      <c r="KP108" s="97"/>
      <c r="KQ108" s="97"/>
      <c r="KR108" s="97"/>
      <c r="KS108" s="97"/>
      <c r="KT108" s="97"/>
      <c r="KU108" s="97"/>
      <c r="KV108" s="97"/>
      <c r="KW108" s="97"/>
      <c r="KX108" s="97"/>
      <c r="KY108" s="97"/>
      <c r="KZ108" s="97"/>
      <c r="LA108" s="97"/>
      <c r="LB108" s="97"/>
      <c r="LC108" s="97"/>
      <c r="LD108" s="97"/>
      <c r="LE108" s="97"/>
      <c r="LF108" s="97"/>
      <c r="LG108" s="97"/>
      <c r="LH108" s="97"/>
      <c r="LI108" s="97"/>
      <c r="LJ108" s="97"/>
      <c r="LK108" s="97"/>
      <c r="LL108" s="97"/>
      <c r="LM108" s="97"/>
      <c r="LN108" s="97"/>
      <c r="LO108" s="97"/>
      <c r="LP108" s="97"/>
      <c r="LQ108" s="97"/>
      <c r="LR108" s="97"/>
      <c r="LS108" s="97"/>
      <c r="LT108" s="97"/>
      <c r="LU108" s="97"/>
      <c r="LV108" s="97"/>
      <c r="LW108" s="97"/>
      <c r="LX108" s="97"/>
      <c r="LY108" s="97"/>
      <c r="LZ108" s="97"/>
      <c r="MA108" s="97"/>
      <c r="MB108" s="97"/>
      <c r="MC108" s="97"/>
      <c r="MD108" s="97"/>
      <c r="ME108" s="97"/>
      <c r="MF108" s="97"/>
      <c r="MG108" s="97"/>
      <c r="MH108" s="97"/>
      <c r="MI108" s="97"/>
      <c r="MJ108" s="97"/>
      <c r="MK108" s="97"/>
      <c r="ML108" s="97"/>
      <c r="MM108" s="97"/>
      <c r="MN108" s="97"/>
      <c r="MO108" s="97"/>
      <c r="MP108" s="97"/>
      <c r="MQ108" s="97"/>
      <c r="MR108" s="97"/>
      <c r="MS108" s="97"/>
      <c r="MT108" s="97"/>
      <c r="MU108" s="97"/>
      <c r="MV108" s="97"/>
      <c r="MW108" s="97"/>
      <c r="MX108" s="97"/>
      <c r="MY108" s="97"/>
      <c r="MZ108" s="97"/>
      <c r="NA108" s="97"/>
      <c r="NB108" s="97"/>
      <c r="NC108" s="97"/>
      <c r="ND108" s="97"/>
      <c r="NE108" s="97"/>
      <c r="NF108" s="97"/>
      <c r="NG108" s="97"/>
      <c r="NH108" s="97"/>
    </row>
    <row r="109" spans="1:373" x14ac:dyDescent="0.3">
      <c r="A109" s="60" t="s">
        <v>22</v>
      </c>
      <c r="B109" s="60" t="s">
        <v>992</v>
      </c>
      <c r="C109" s="60">
        <v>21406</v>
      </c>
      <c r="D109" s="60" t="s">
        <v>167</v>
      </c>
      <c r="E109" s="62" t="s">
        <v>21</v>
      </c>
      <c r="F109" s="62" t="s">
        <v>951</v>
      </c>
      <c r="G109" s="63">
        <v>43981</v>
      </c>
      <c r="H109" s="60">
        <v>1</v>
      </c>
      <c r="I109" s="62" t="s">
        <v>952</v>
      </c>
      <c r="J109" s="67">
        <v>50</v>
      </c>
      <c r="K109" s="64">
        <v>2000</v>
      </c>
      <c r="L109" s="60">
        <v>40</v>
      </c>
      <c r="M109" s="60">
        <v>2000</v>
      </c>
      <c r="N109" s="60">
        <v>20</v>
      </c>
      <c r="O109" s="60" t="s">
        <v>22</v>
      </c>
      <c r="P109" s="60" t="s">
        <v>22</v>
      </c>
      <c r="Q109" s="60" t="s">
        <v>22</v>
      </c>
      <c r="R109" s="116" t="s">
        <v>863</v>
      </c>
      <c r="S109" s="60" t="s">
        <v>25</v>
      </c>
      <c r="T109" s="60"/>
      <c r="U109" s="62" t="s">
        <v>259</v>
      </c>
      <c r="V109" s="62">
        <v>985186</v>
      </c>
      <c r="W109" s="60" t="s">
        <v>22</v>
      </c>
      <c r="X109" s="60" t="s">
        <v>22</v>
      </c>
      <c r="Y109" s="62" t="s">
        <v>260</v>
      </c>
      <c r="Z109" s="62" t="s">
        <v>261</v>
      </c>
      <c r="AA109" s="62" t="s">
        <v>262</v>
      </c>
      <c r="AB109" s="68" t="s">
        <v>263</v>
      </c>
      <c r="AC109" s="62">
        <v>57919823</v>
      </c>
      <c r="AD109" s="62" t="s">
        <v>22</v>
      </c>
      <c r="AE109" s="60"/>
      <c r="AF109" s="60">
        <v>5</v>
      </c>
      <c r="AG109" s="60"/>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7"/>
      <c r="CC109" s="97"/>
      <c r="CD109" s="97"/>
      <c r="CE109" s="97"/>
      <c r="CF109" s="97"/>
      <c r="CG109" s="97"/>
      <c r="CH109" s="97"/>
      <c r="CI109" s="97"/>
      <c r="CJ109" s="97"/>
      <c r="CK109" s="97"/>
      <c r="CL109" s="97"/>
      <c r="CM109" s="97"/>
      <c r="CN109" s="97"/>
      <c r="CO109" s="97"/>
      <c r="CP109" s="97"/>
      <c r="CQ109" s="97"/>
      <c r="CR109" s="97"/>
      <c r="CS109" s="97"/>
      <c r="CT109" s="97"/>
      <c r="CU109" s="97"/>
      <c r="CV109" s="97"/>
      <c r="CW109" s="97"/>
      <c r="CX109" s="97"/>
      <c r="CY109" s="97"/>
      <c r="CZ109" s="97"/>
      <c r="DA109" s="97"/>
      <c r="DB109" s="97"/>
      <c r="DC109" s="97"/>
      <c r="DD109" s="97"/>
      <c r="DE109" s="97"/>
      <c r="DF109" s="97"/>
      <c r="DG109" s="97"/>
      <c r="DH109" s="97"/>
      <c r="DI109" s="97"/>
      <c r="DJ109" s="97"/>
      <c r="DK109" s="97"/>
      <c r="DL109" s="97"/>
      <c r="DM109" s="97"/>
      <c r="DN109" s="97"/>
      <c r="DO109" s="97"/>
      <c r="DP109" s="97"/>
      <c r="DQ109" s="97"/>
      <c r="DR109" s="97"/>
      <c r="DS109" s="97"/>
      <c r="DT109" s="97"/>
      <c r="DU109" s="97"/>
      <c r="DV109" s="97"/>
      <c r="DW109" s="97"/>
      <c r="DX109" s="97"/>
      <c r="DY109" s="97"/>
      <c r="DZ109" s="97"/>
      <c r="EA109" s="97"/>
      <c r="EB109" s="97"/>
      <c r="EC109" s="97"/>
      <c r="ED109" s="97"/>
      <c r="EE109" s="97"/>
      <c r="EF109" s="97"/>
      <c r="EG109" s="97"/>
      <c r="EH109" s="97"/>
      <c r="EI109" s="97"/>
      <c r="EJ109" s="97"/>
      <c r="EK109" s="97"/>
      <c r="EL109" s="97"/>
      <c r="EM109" s="97"/>
      <c r="EN109" s="97"/>
      <c r="EO109" s="97"/>
      <c r="EP109" s="97"/>
      <c r="EQ109" s="97"/>
      <c r="ER109" s="97"/>
      <c r="ES109" s="97"/>
      <c r="ET109" s="97"/>
      <c r="EU109" s="97"/>
      <c r="EV109" s="97"/>
      <c r="EW109" s="97"/>
      <c r="EX109" s="97"/>
      <c r="EY109" s="97"/>
      <c r="EZ109" s="97"/>
      <c r="FA109" s="97"/>
      <c r="FB109" s="97"/>
      <c r="FC109" s="97"/>
      <c r="FD109" s="97"/>
      <c r="FE109" s="97"/>
      <c r="FF109" s="97"/>
      <c r="FG109" s="97"/>
      <c r="FH109" s="97"/>
      <c r="FI109" s="97"/>
      <c r="FJ109" s="97"/>
      <c r="FK109" s="97"/>
      <c r="FL109" s="97"/>
      <c r="FM109" s="97"/>
      <c r="FN109" s="97"/>
      <c r="FO109" s="97"/>
      <c r="FP109" s="97"/>
      <c r="FQ109" s="97"/>
      <c r="FR109" s="97"/>
      <c r="FS109" s="97"/>
      <c r="FT109" s="97"/>
      <c r="FU109" s="97"/>
      <c r="FV109" s="97"/>
      <c r="FW109" s="97"/>
      <c r="FX109" s="97"/>
      <c r="FY109" s="97"/>
      <c r="FZ109" s="97"/>
      <c r="GA109" s="97"/>
      <c r="GB109" s="97"/>
      <c r="GC109" s="97"/>
      <c r="GD109" s="97"/>
      <c r="GE109" s="97"/>
      <c r="GF109" s="97"/>
      <c r="GG109" s="97"/>
      <c r="GH109" s="97"/>
      <c r="GI109" s="97"/>
      <c r="GJ109" s="97"/>
      <c r="GK109" s="97"/>
      <c r="GL109" s="97"/>
      <c r="GM109" s="97"/>
      <c r="GN109" s="97"/>
      <c r="GO109" s="97"/>
      <c r="GP109" s="97"/>
      <c r="GQ109" s="97"/>
      <c r="GR109" s="97"/>
      <c r="GS109" s="97"/>
      <c r="GT109" s="97"/>
      <c r="GU109" s="97"/>
      <c r="GV109" s="97"/>
      <c r="GW109" s="97"/>
      <c r="GX109" s="97"/>
      <c r="GY109" s="97"/>
      <c r="GZ109" s="97"/>
      <c r="HA109" s="97"/>
      <c r="HB109" s="97"/>
      <c r="HC109" s="97"/>
      <c r="HD109" s="97"/>
      <c r="HE109" s="97"/>
      <c r="HF109" s="97"/>
      <c r="HG109" s="97"/>
      <c r="HH109" s="97"/>
      <c r="HI109" s="97"/>
      <c r="HJ109" s="97"/>
      <c r="HK109" s="97"/>
      <c r="HL109" s="97"/>
      <c r="HM109" s="97"/>
      <c r="HN109" s="97"/>
      <c r="HO109" s="97"/>
      <c r="HP109" s="97"/>
      <c r="HQ109" s="97"/>
      <c r="HR109" s="97"/>
      <c r="HS109" s="97"/>
      <c r="HT109" s="97"/>
      <c r="HU109" s="97"/>
      <c r="HV109" s="97"/>
      <c r="HW109" s="97"/>
      <c r="HX109" s="97"/>
      <c r="HY109" s="97"/>
      <c r="HZ109" s="97"/>
      <c r="IA109" s="97"/>
      <c r="IB109" s="97"/>
      <c r="IC109" s="97"/>
      <c r="ID109" s="97"/>
      <c r="IE109" s="97"/>
      <c r="IF109" s="97"/>
      <c r="IG109" s="97"/>
      <c r="IH109" s="97"/>
      <c r="II109" s="97"/>
      <c r="IJ109" s="97"/>
      <c r="IK109" s="97"/>
      <c r="IL109" s="97"/>
      <c r="IM109" s="97"/>
      <c r="IN109" s="97"/>
      <c r="IO109" s="97"/>
      <c r="IP109" s="97"/>
      <c r="IQ109" s="97"/>
      <c r="IR109" s="97"/>
      <c r="IS109" s="97"/>
      <c r="IT109" s="97"/>
      <c r="IU109" s="97"/>
      <c r="IV109" s="97"/>
      <c r="IW109" s="97"/>
      <c r="IX109" s="97"/>
      <c r="IY109" s="97"/>
      <c r="IZ109" s="97"/>
      <c r="JA109" s="97"/>
      <c r="JB109" s="97"/>
      <c r="JC109" s="97"/>
      <c r="JD109" s="97"/>
      <c r="JE109" s="97"/>
      <c r="JF109" s="97"/>
      <c r="JG109" s="97"/>
      <c r="JH109" s="97"/>
      <c r="JI109" s="97"/>
      <c r="JJ109" s="97"/>
      <c r="JK109" s="97"/>
      <c r="JL109" s="97"/>
      <c r="JM109" s="97"/>
      <c r="JN109" s="97"/>
      <c r="JO109" s="97"/>
      <c r="JP109" s="97"/>
      <c r="JQ109" s="97"/>
      <c r="JR109" s="97"/>
      <c r="JS109" s="97"/>
      <c r="JT109" s="97"/>
      <c r="JU109" s="97"/>
      <c r="JV109" s="97"/>
      <c r="JW109" s="97"/>
      <c r="JX109" s="97"/>
      <c r="JY109" s="97"/>
      <c r="JZ109" s="97"/>
      <c r="KA109" s="97"/>
      <c r="KB109" s="97"/>
      <c r="KC109" s="97"/>
      <c r="KD109" s="97"/>
      <c r="KE109" s="97"/>
      <c r="KF109" s="97"/>
      <c r="KG109" s="97"/>
      <c r="KH109" s="97"/>
      <c r="KI109" s="97"/>
      <c r="KJ109" s="97"/>
      <c r="KK109" s="97"/>
      <c r="KL109" s="97"/>
      <c r="KM109" s="97"/>
      <c r="KN109" s="97"/>
      <c r="KO109" s="97"/>
      <c r="KP109" s="97"/>
      <c r="KQ109" s="97"/>
      <c r="KR109" s="97"/>
      <c r="KS109" s="97"/>
      <c r="KT109" s="97"/>
      <c r="KU109" s="97"/>
      <c r="KV109" s="97"/>
      <c r="KW109" s="97"/>
      <c r="KX109" s="97"/>
      <c r="KY109" s="97"/>
      <c r="KZ109" s="97"/>
      <c r="LA109" s="97"/>
      <c r="LB109" s="97"/>
      <c r="LC109" s="97"/>
      <c r="LD109" s="97"/>
      <c r="LE109" s="97"/>
      <c r="LF109" s="97"/>
      <c r="LG109" s="97"/>
      <c r="LH109" s="97"/>
      <c r="LI109" s="97"/>
      <c r="LJ109" s="97"/>
      <c r="LK109" s="97"/>
      <c r="LL109" s="97"/>
      <c r="LM109" s="97"/>
      <c r="LN109" s="97"/>
      <c r="LO109" s="97"/>
      <c r="LP109" s="97"/>
      <c r="LQ109" s="97"/>
      <c r="LR109" s="97"/>
      <c r="LS109" s="97"/>
      <c r="LT109" s="97"/>
      <c r="LU109" s="97"/>
      <c r="LV109" s="97"/>
      <c r="LW109" s="97"/>
      <c r="LX109" s="97"/>
      <c r="LY109" s="97"/>
      <c r="LZ109" s="97"/>
      <c r="MA109" s="97"/>
      <c r="MB109" s="97"/>
      <c r="MC109" s="97"/>
      <c r="MD109" s="97"/>
      <c r="ME109" s="97"/>
      <c r="MF109" s="97"/>
      <c r="MG109" s="97"/>
      <c r="MH109" s="97"/>
      <c r="MI109" s="97"/>
      <c r="MJ109" s="97"/>
      <c r="MK109" s="97"/>
      <c r="ML109" s="97"/>
      <c r="MM109" s="97"/>
      <c r="MN109" s="97"/>
      <c r="MO109" s="97"/>
      <c r="MP109" s="97"/>
      <c r="MQ109" s="97"/>
      <c r="MR109" s="97"/>
      <c r="MS109" s="97"/>
      <c r="MT109" s="97"/>
      <c r="MU109" s="97"/>
      <c r="MV109" s="97"/>
      <c r="MW109" s="97"/>
      <c r="MX109" s="97"/>
      <c r="MY109" s="97"/>
      <c r="MZ109" s="97"/>
      <c r="NA109" s="97"/>
      <c r="NB109" s="97"/>
      <c r="NC109" s="97"/>
      <c r="ND109" s="97"/>
      <c r="NE109" s="97"/>
      <c r="NF109" s="97"/>
      <c r="NG109" s="97"/>
      <c r="NH109" s="97"/>
    </row>
    <row r="110" spans="1:373" x14ac:dyDescent="0.3">
      <c r="A110" s="60" t="s">
        <v>22</v>
      </c>
      <c r="B110" s="60" t="s">
        <v>964</v>
      </c>
      <c r="C110" s="60">
        <v>21398</v>
      </c>
      <c r="D110" s="60" t="s">
        <v>167</v>
      </c>
      <c r="E110" s="62" t="s">
        <v>21</v>
      </c>
      <c r="F110" s="62" t="s">
        <v>953</v>
      </c>
      <c r="G110" s="63">
        <v>44023</v>
      </c>
      <c r="H110" s="62" t="s">
        <v>954</v>
      </c>
      <c r="I110" s="62" t="s">
        <v>955</v>
      </c>
      <c r="J110" s="67">
        <v>20</v>
      </c>
      <c r="K110" s="64">
        <v>400</v>
      </c>
      <c r="L110" s="60">
        <v>20</v>
      </c>
      <c r="M110" s="60">
        <v>400</v>
      </c>
      <c r="N110" s="60">
        <v>10</v>
      </c>
      <c r="O110" s="60" t="s">
        <v>22</v>
      </c>
      <c r="P110" s="60" t="s">
        <v>22</v>
      </c>
      <c r="Q110" s="60" t="s">
        <v>22</v>
      </c>
      <c r="R110" s="116" t="s">
        <v>956</v>
      </c>
      <c r="S110" s="60" t="s">
        <v>25</v>
      </c>
      <c r="T110" s="60"/>
      <c r="U110" s="62" t="s">
        <v>957</v>
      </c>
      <c r="V110" s="62" t="s">
        <v>958</v>
      </c>
      <c r="W110" s="60" t="s">
        <v>22</v>
      </c>
      <c r="X110" s="60" t="s">
        <v>22</v>
      </c>
      <c r="Y110" s="62" t="s">
        <v>959</v>
      </c>
      <c r="Z110" s="62" t="s">
        <v>960</v>
      </c>
      <c r="AA110" s="65" t="s">
        <v>962</v>
      </c>
      <c r="AB110" s="68" t="s">
        <v>961</v>
      </c>
      <c r="AC110" s="62">
        <v>57231401</v>
      </c>
      <c r="AD110" s="62" t="s">
        <v>22</v>
      </c>
      <c r="AE110" s="62" t="s">
        <v>963</v>
      </c>
      <c r="AF110" s="60">
        <v>5</v>
      </c>
      <c r="AG110" s="60"/>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7"/>
      <c r="CC110" s="97"/>
      <c r="CD110" s="97"/>
      <c r="CE110" s="97"/>
      <c r="CF110" s="97"/>
      <c r="CG110" s="97"/>
      <c r="CH110" s="97"/>
      <c r="CI110" s="97"/>
      <c r="CJ110" s="97"/>
      <c r="CK110" s="97"/>
      <c r="CL110" s="97"/>
      <c r="CM110" s="97"/>
      <c r="CN110" s="97"/>
      <c r="CO110" s="97"/>
      <c r="CP110" s="97"/>
      <c r="CQ110" s="97"/>
      <c r="CR110" s="97"/>
      <c r="CS110" s="97"/>
      <c r="CT110" s="97"/>
      <c r="CU110" s="97"/>
      <c r="CV110" s="97"/>
      <c r="CW110" s="97"/>
      <c r="CX110" s="97"/>
      <c r="CY110" s="97"/>
      <c r="CZ110" s="97"/>
      <c r="DA110" s="97"/>
      <c r="DB110" s="97"/>
      <c r="DC110" s="97"/>
      <c r="DD110" s="97"/>
      <c r="DE110" s="97"/>
      <c r="DF110" s="97"/>
      <c r="DG110" s="97"/>
      <c r="DH110" s="97"/>
      <c r="DI110" s="97"/>
      <c r="DJ110" s="97"/>
      <c r="DK110" s="97"/>
      <c r="DL110" s="97"/>
      <c r="DM110" s="97"/>
      <c r="DN110" s="97"/>
      <c r="DO110" s="97"/>
      <c r="DP110" s="97"/>
      <c r="DQ110" s="97"/>
      <c r="DR110" s="97"/>
      <c r="DS110" s="97"/>
      <c r="DT110" s="97"/>
      <c r="DU110" s="97"/>
      <c r="DV110" s="97"/>
      <c r="DW110" s="97"/>
      <c r="DX110" s="97"/>
      <c r="DY110" s="97"/>
      <c r="DZ110" s="97"/>
      <c r="EA110" s="97"/>
      <c r="EB110" s="97"/>
      <c r="EC110" s="97"/>
      <c r="ED110" s="97"/>
      <c r="EE110" s="97"/>
      <c r="EF110" s="97"/>
      <c r="EG110" s="97"/>
      <c r="EH110" s="97"/>
      <c r="EI110" s="97"/>
      <c r="EJ110" s="97"/>
      <c r="EK110" s="97"/>
      <c r="EL110" s="97"/>
      <c r="EM110" s="97"/>
      <c r="EN110" s="97"/>
      <c r="EO110" s="97"/>
      <c r="EP110" s="97"/>
      <c r="EQ110" s="97"/>
      <c r="ER110" s="97"/>
      <c r="ES110" s="97"/>
      <c r="ET110" s="97"/>
      <c r="EU110" s="97"/>
      <c r="EV110" s="97"/>
      <c r="EW110" s="97"/>
      <c r="EX110" s="97"/>
      <c r="EY110" s="97"/>
      <c r="EZ110" s="97"/>
      <c r="FA110" s="97"/>
      <c r="FB110" s="97"/>
      <c r="FC110" s="97"/>
      <c r="FD110" s="97"/>
      <c r="FE110" s="97"/>
      <c r="FF110" s="97"/>
      <c r="FG110" s="97"/>
      <c r="FH110" s="97"/>
      <c r="FI110" s="97"/>
      <c r="FJ110" s="97"/>
      <c r="FK110" s="97"/>
      <c r="FL110" s="97"/>
      <c r="FM110" s="97"/>
      <c r="FN110" s="97"/>
      <c r="FO110" s="97"/>
      <c r="FP110" s="97"/>
      <c r="FQ110" s="97"/>
      <c r="FR110" s="97"/>
      <c r="FS110" s="97"/>
      <c r="FT110" s="97"/>
      <c r="FU110" s="97"/>
      <c r="FV110" s="97"/>
      <c r="FW110" s="97"/>
      <c r="FX110" s="97"/>
      <c r="FY110" s="97"/>
      <c r="FZ110" s="97"/>
      <c r="GA110" s="97"/>
      <c r="GB110" s="97"/>
      <c r="GC110" s="97"/>
      <c r="GD110" s="97"/>
      <c r="GE110" s="97"/>
      <c r="GF110" s="97"/>
      <c r="GG110" s="97"/>
      <c r="GH110" s="97"/>
      <c r="GI110" s="97"/>
      <c r="GJ110" s="97"/>
      <c r="GK110" s="97"/>
      <c r="GL110" s="97"/>
      <c r="GM110" s="97"/>
      <c r="GN110" s="97"/>
      <c r="GO110" s="97"/>
      <c r="GP110" s="97"/>
      <c r="GQ110" s="97"/>
      <c r="GR110" s="97"/>
      <c r="GS110" s="97"/>
      <c r="GT110" s="97"/>
      <c r="GU110" s="97"/>
      <c r="GV110" s="97"/>
      <c r="GW110" s="97"/>
      <c r="GX110" s="97"/>
      <c r="GY110" s="97"/>
      <c r="GZ110" s="97"/>
      <c r="HA110" s="97"/>
      <c r="HB110" s="97"/>
      <c r="HC110" s="97"/>
      <c r="HD110" s="97"/>
      <c r="HE110" s="97"/>
      <c r="HF110" s="97"/>
      <c r="HG110" s="97"/>
      <c r="HH110" s="97"/>
      <c r="HI110" s="97"/>
      <c r="HJ110" s="97"/>
      <c r="HK110" s="97"/>
      <c r="HL110" s="97"/>
      <c r="HM110" s="97"/>
      <c r="HN110" s="97"/>
      <c r="HO110" s="97"/>
      <c r="HP110" s="97"/>
      <c r="HQ110" s="97"/>
      <c r="HR110" s="97"/>
      <c r="HS110" s="97"/>
      <c r="HT110" s="97"/>
      <c r="HU110" s="97"/>
      <c r="HV110" s="97"/>
      <c r="HW110" s="97"/>
      <c r="HX110" s="97"/>
      <c r="HY110" s="97"/>
      <c r="HZ110" s="97"/>
      <c r="IA110" s="97"/>
      <c r="IB110" s="97"/>
      <c r="IC110" s="97"/>
      <c r="ID110" s="97"/>
      <c r="IE110" s="97"/>
      <c r="IF110" s="97"/>
      <c r="IG110" s="97"/>
      <c r="IH110" s="97"/>
      <c r="II110" s="97"/>
      <c r="IJ110" s="97"/>
      <c r="IK110" s="97"/>
      <c r="IL110" s="97"/>
      <c r="IM110" s="97"/>
      <c r="IN110" s="97"/>
      <c r="IO110" s="97"/>
      <c r="IP110" s="97"/>
      <c r="IQ110" s="97"/>
      <c r="IR110" s="97"/>
      <c r="IS110" s="97"/>
      <c r="IT110" s="97"/>
      <c r="IU110" s="97"/>
      <c r="IV110" s="97"/>
      <c r="IW110" s="97"/>
      <c r="IX110" s="97"/>
      <c r="IY110" s="97"/>
      <c r="IZ110" s="97"/>
      <c r="JA110" s="97"/>
      <c r="JB110" s="97"/>
      <c r="JC110" s="97"/>
      <c r="JD110" s="97"/>
      <c r="JE110" s="97"/>
      <c r="JF110" s="97"/>
      <c r="JG110" s="97"/>
      <c r="JH110" s="97"/>
      <c r="JI110" s="97"/>
      <c r="JJ110" s="97"/>
      <c r="JK110" s="97"/>
      <c r="JL110" s="97"/>
      <c r="JM110" s="97"/>
      <c r="JN110" s="97"/>
      <c r="JO110" s="97"/>
      <c r="JP110" s="97"/>
      <c r="JQ110" s="97"/>
      <c r="JR110" s="97"/>
      <c r="JS110" s="97"/>
      <c r="JT110" s="97"/>
      <c r="JU110" s="97"/>
      <c r="JV110" s="97"/>
      <c r="JW110" s="97"/>
      <c r="JX110" s="97"/>
      <c r="JY110" s="97"/>
      <c r="JZ110" s="97"/>
      <c r="KA110" s="97"/>
      <c r="KB110" s="97"/>
      <c r="KC110" s="97"/>
      <c r="KD110" s="97"/>
      <c r="KE110" s="97"/>
      <c r="KF110" s="97"/>
      <c r="KG110" s="97"/>
      <c r="KH110" s="97"/>
      <c r="KI110" s="97"/>
      <c r="KJ110" s="97"/>
      <c r="KK110" s="97"/>
      <c r="KL110" s="97"/>
      <c r="KM110" s="97"/>
      <c r="KN110" s="97"/>
      <c r="KO110" s="97"/>
      <c r="KP110" s="97"/>
      <c r="KQ110" s="97"/>
      <c r="KR110" s="97"/>
      <c r="KS110" s="97"/>
      <c r="KT110" s="97"/>
      <c r="KU110" s="97"/>
      <c r="KV110" s="97"/>
      <c r="KW110" s="97"/>
      <c r="KX110" s="97"/>
      <c r="KY110" s="97"/>
      <c r="KZ110" s="97"/>
      <c r="LA110" s="97"/>
      <c r="LB110" s="97"/>
      <c r="LC110" s="97"/>
      <c r="LD110" s="97"/>
      <c r="LE110" s="97"/>
      <c r="LF110" s="97"/>
      <c r="LG110" s="97"/>
      <c r="LH110" s="97"/>
      <c r="LI110" s="97"/>
      <c r="LJ110" s="97"/>
      <c r="LK110" s="97"/>
      <c r="LL110" s="97"/>
      <c r="LM110" s="97"/>
      <c r="LN110" s="97"/>
      <c r="LO110" s="97"/>
      <c r="LP110" s="97"/>
      <c r="LQ110" s="97"/>
      <c r="LR110" s="97"/>
      <c r="LS110" s="97"/>
      <c r="LT110" s="97"/>
      <c r="LU110" s="97"/>
      <c r="LV110" s="97"/>
      <c r="LW110" s="97"/>
      <c r="LX110" s="97"/>
      <c r="LY110" s="97"/>
      <c r="LZ110" s="97"/>
      <c r="MA110" s="97"/>
      <c r="MB110" s="97"/>
      <c r="MC110" s="97"/>
      <c r="MD110" s="97"/>
      <c r="ME110" s="97"/>
      <c r="MF110" s="97"/>
      <c r="MG110" s="97"/>
      <c r="MH110" s="97"/>
      <c r="MI110" s="97"/>
      <c r="MJ110" s="97"/>
      <c r="MK110" s="97"/>
      <c r="ML110" s="97"/>
      <c r="MM110" s="97"/>
      <c r="MN110" s="97"/>
      <c r="MO110" s="97"/>
      <c r="MP110" s="97"/>
      <c r="MQ110" s="97"/>
      <c r="MR110" s="97"/>
      <c r="MS110" s="97"/>
      <c r="MT110" s="97"/>
      <c r="MU110" s="97"/>
      <c r="MV110" s="97"/>
      <c r="MW110" s="97"/>
      <c r="MX110" s="97"/>
      <c r="MY110" s="97"/>
      <c r="MZ110" s="97"/>
      <c r="NA110" s="97"/>
      <c r="NB110" s="97"/>
      <c r="NC110" s="97"/>
      <c r="ND110" s="97"/>
      <c r="NE110" s="97"/>
      <c r="NF110" s="97"/>
      <c r="NG110" s="97"/>
      <c r="NH110" s="97"/>
    </row>
    <row r="111" spans="1:373" x14ac:dyDescent="0.3">
      <c r="A111" s="117"/>
      <c r="B111" s="117"/>
      <c r="C111" s="117"/>
      <c r="D111" s="117" t="s">
        <v>993</v>
      </c>
      <c r="E111" s="118" t="s">
        <v>21</v>
      </c>
      <c r="F111" s="118" t="s">
        <v>965</v>
      </c>
      <c r="G111" s="119">
        <v>44002</v>
      </c>
      <c r="H111" s="117">
        <v>2</v>
      </c>
      <c r="I111" s="118" t="s">
        <v>966</v>
      </c>
      <c r="J111" s="120">
        <v>25</v>
      </c>
      <c r="K111" s="121"/>
      <c r="L111" s="117" t="s">
        <v>967</v>
      </c>
      <c r="M111" s="117"/>
      <c r="N111" s="117">
        <v>10</v>
      </c>
      <c r="O111" s="117" t="s">
        <v>22</v>
      </c>
      <c r="P111" s="117" t="s">
        <v>22</v>
      </c>
      <c r="Q111" s="117" t="s">
        <v>22</v>
      </c>
      <c r="R111" s="118" t="s">
        <v>24</v>
      </c>
      <c r="S111" s="117" t="s">
        <v>875</v>
      </c>
      <c r="T111" s="117"/>
      <c r="U111" s="118" t="s">
        <v>968</v>
      </c>
      <c r="V111" s="118">
        <v>1020336</v>
      </c>
      <c r="W111" s="117" t="s">
        <v>22</v>
      </c>
      <c r="X111" s="117" t="s">
        <v>22</v>
      </c>
      <c r="Y111" s="118" t="s">
        <v>217</v>
      </c>
      <c r="Z111" s="118" t="s">
        <v>969</v>
      </c>
      <c r="AA111" s="118" t="s">
        <v>970</v>
      </c>
      <c r="AB111" s="125" t="s">
        <v>220</v>
      </c>
      <c r="AC111" s="118">
        <v>55929829</v>
      </c>
      <c r="AD111" s="118" t="s">
        <v>22</v>
      </c>
      <c r="AE111" s="117"/>
      <c r="AF111" s="117">
        <v>5</v>
      </c>
      <c r="AG111" s="11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7"/>
      <c r="BX111" s="97"/>
      <c r="BY111" s="97"/>
      <c r="BZ111" s="97"/>
      <c r="CA111" s="97"/>
      <c r="CB111" s="97"/>
      <c r="CC111" s="97"/>
      <c r="CD111" s="97"/>
      <c r="CE111" s="97"/>
      <c r="CF111" s="97"/>
      <c r="CG111" s="97"/>
      <c r="CH111" s="97"/>
      <c r="CI111" s="97"/>
      <c r="CJ111" s="97"/>
      <c r="CK111" s="97"/>
      <c r="CL111" s="97"/>
      <c r="CM111" s="97"/>
      <c r="CN111" s="97"/>
      <c r="CO111" s="97"/>
      <c r="CP111" s="97"/>
      <c r="CQ111" s="97"/>
      <c r="CR111" s="97"/>
      <c r="CS111" s="97"/>
      <c r="CT111" s="97"/>
      <c r="CU111" s="97"/>
      <c r="CV111" s="97"/>
      <c r="CW111" s="97"/>
      <c r="CX111" s="97"/>
      <c r="CY111" s="97"/>
      <c r="CZ111" s="97"/>
      <c r="DA111" s="97"/>
      <c r="DB111" s="97"/>
      <c r="DC111" s="97"/>
      <c r="DD111" s="97"/>
      <c r="DE111" s="97"/>
      <c r="DF111" s="97"/>
      <c r="DG111" s="97"/>
      <c r="DH111" s="97"/>
      <c r="DI111" s="97"/>
      <c r="DJ111" s="97"/>
      <c r="DK111" s="97"/>
      <c r="DL111" s="97"/>
      <c r="DM111" s="97"/>
      <c r="DN111" s="97"/>
      <c r="DO111" s="97"/>
      <c r="DP111" s="97"/>
      <c r="DQ111" s="97"/>
      <c r="DR111" s="97"/>
      <c r="DS111" s="97"/>
      <c r="DT111" s="97"/>
      <c r="DU111" s="97"/>
      <c r="DV111" s="97"/>
      <c r="DW111" s="97"/>
      <c r="DX111" s="97"/>
      <c r="DY111" s="97"/>
      <c r="DZ111" s="97"/>
      <c r="EA111" s="97"/>
      <c r="EB111" s="97"/>
      <c r="EC111" s="97"/>
      <c r="ED111" s="97"/>
      <c r="EE111" s="97"/>
      <c r="EF111" s="97"/>
      <c r="EG111" s="97"/>
      <c r="EH111" s="97"/>
      <c r="EI111" s="97"/>
      <c r="EJ111" s="97"/>
      <c r="EK111" s="97"/>
      <c r="EL111" s="97"/>
      <c r="EM111" s="97"/>
      <c r="EN111" s="97"/>
      <c r="EO111" s="97"/>
      <c r="EP111" s="97"/>
      <c r="EQ111" s="97"/>
      <c r="ER111" s="97"/>
      <c r="ES111" s="97"/>
      <c r="ET111" s="97"/>
      <c r="EU111" s="97"/>
      <c r="EV111" s="97"/>
      <c r="EW111" s="97"/>
      <c r="EX111" s="97"/>
      <c r="EY111" s="97"/>
      <c r="EZ111" s="97"/>
      <c r="FA111" s="97"/>
      <c r="FB111" s="97"/>
      <c r="FC111" s="97"/>
      <c r="FD111" s="97"/>
      <c r="FE111" s="97"/>
      <c r="FF111" s="97"/>
      <c r="FG111" s="97"/>
      <c r="FH111" s="97"/>
      <c r="FI111" s="97"/>
      <c r="FJ111" s="97"/>
      <c r="FK111" s="97"/>
      <c r="FL111" s="97"/>
      <c r="FM111" s="97"/>
      <c r="FN111" s="97"/>
      <c r="FO111" s="97"/>
      <c r="FP111" s="97"/>
      <c r="FQ111" s="97"/>
      <c r="FR111" s="97"/>
      <c r="FS111" s="97"/>
      <c r="FT111" s="97"/>
      <c r="FU111" s="97"/>
      <c r="FV111" s="97"/>
      <c r="FW111" s="97"/>
      <c r="FX111" s="97"/>
      <c r="FY111" s="97"/>
      <c r="FZ111" s="97"/>
      <c r="GA111" s="97"/>
      <c r="GB111" s="97"/>
      <c r="GC111" s="97"/>
      <c r="GD111" s="97"/>
      <c r="GE111" s="97"/>
      <c r="GF111" s="97"/>
      <c r="GG111" s="97"/>
      <c r="GH111" s="97"/>
      <c r="GI111" s="97"/>
      <c r="GJ111" s="97"/>
      <c r="GK111" s="97"/>
      <c r="GL111" s="97"/>
      <c r="GM111" s="97"/>
      <c r="GN111" s="97"/>
      <c r="GO111" s="97"/>
      <c r="GP111" s="97"/>
      <c r="GQ111" s="97"/>
      <c r="GR111" s="97"/>
      <c r="GS111" s="97"/>
      <c r="GT111" s="97"/>
      <c r="GU111" s="97"/>
      <c r="GV111" s="97"/>
      <c r="GW111" s="97"/>
      <c r="GX111" s="97"/>
      <c r="GY111" s="97"/>
      <c r="GZ111" s="97"/>
      <c r="HA111" s="97"/>
      <c r="HB111" s="97"/>
      <c r="HC111" s="97"/>
      <c r="HD111" s="97"/>
      <c r="HE111" s="97"/>
      <c r="HF111" s="97"/>
      <c r="HG111" s="97"/>
      <c r="HH111" s="97"/>
      <c r="HI111" s="97"/>
      <c r="HJ111" s="97"/>
      <c r="HK111" s="97"/>
      <c r="HL111" s="97"/>
      <c r="HM111" s="97"/>
      <c r="HN111" s="97"/>
      <c r="HO111" s="97"/>
      <c r="HP111" s="97"/>
      <c r="HQ111" s="97"/>
      <c r="HR111" s="97"/>
      <c r="HS111" s="97"/>
      <c r="HT111" s="97"/>
      <c r="HU111" s="97"/>
      <c r="HV111" s="97"/>
      <c r="HW111" s="97"/>
      <c r="HX111" s="97"/>
      <c r="HY111" s="97"/>
      <c r="HZ111" s="97"/>
      <c r="IA111" s="97"/>
      <c r="IB111" s="97"/>
      <c r="IC111" s="97"/>
      <c r="ID111" s="97"/>
      <c r="IE111" s="97"/>
      <c r="IF111" s="97"/>
      <c r="IG111" s="97"/>
      <c r="IH111" s="97"/>
      <c r="II111" s="97"/>
      <c r="IJ111" s="97"/>
      <c r="IK111" s="97"/>
      <c r="IL111" s="97"/>
      <c r="IM111" s="97"/>
      <c r="IN111" s="97"/>
      <c r="IO111" s="97"/>
      <c r="IP111" s="97"/>
      <c r="IQ111" s="97"/>
      <c r="IR111" s="97"/>
      <c r="IS111" s="97"/>
      <c r="IT111" s="97"/>
      <c r="IU111" s="97"/>
      <c r="IV111" s="97"/>
      <c r="IW111" s="97"/>
      <c r="IX111" s="97"/>
      <c r="IY111" s="97"/>
      <c r="IZ111" s="97"/>
      <c r="JA111" s="97"/>
      <c r="JB111" s="97"/>
      <c r="JC111" s="97"/>
      <c r="JD111" s="97"/>
      <c r="JE111" s="97"/>
      <c r="JF111" s="97"/>
      <c r="JG111" s="97"/>
      <c r="JH111" s="97"/>
      <c r="JI111" s="97"/>
      <c r="JJ111" s="97"/>
      <c r="JK111" s="97"/>
      <c r="JL111" s="97"/>
      <c r="JM111" s="97"/>
      <c r="JN111" s="97"/>
      <c r="JO111" s="97"/>
      <c r="JP111" s="97"/>
      <c r="JQ111" s="97"/>
      <c r="JR111" s="97"/>
      <c r="JS111" s="97"/>
      <c r="JT111" s="97"/>
      <c r="JU111" s="97"/>
      <c r="JV111" s="97"/>
      <c r="JW111" s="97"/>
      <c r="JX111" s="97"/>
      <c r="JY111" s="97"/>
      <c r="JZ111" s="97"/>
      <c r="KA111" s="97"/>
      <c r="KB111" s="97"/>
      <c r="KC111" s="97"/>
      <c r="KD111" s="97"/>
      <c r="KE111" s="97"/>
      <c r="KF111" s="97"/>
      <c r="KG111" s="97"/>
      <c r="KH111" s="97"/>
      <c r="KI111" s="97"/>
      <c r="KJ111" s="97"/>
      <c r="KK111" s="97"/>
      <c r="KL111" s="97"/>
      <c r="KM111" s="97"/>
      <c r="KN111" s="97"/>
      <c r="KO111" s="97"/>
      <c r="KP111" s="97"/>
      <c r="KQ111" s="97"/>
      <c r="KR111" s="97"/>
      <c r="KS111" s="97"/>
      <c r="KT111" s="97"/>
      <c r="KU111" s="97"/>
      <c r="KV111" s="97"/>
      <c r="KW111" s="97"/>
      <c r="KX111" s="97"/>
      <c r="KY111" s="97"/>
      <c r="KZ111" s="97"/>
      <c r="LA111" s="97"/>
      <c r="LB111" s="97"/>
      <c r="LC111" s="97"/>
      <c r="LD111" s="97"/>
      <c r="LE111" s="97"/>
      <c r="LF111" s="97"/>
      <c r="LG111" s="97"/>
      <c r="LH111" s="97"/>
      <c r="LI111" s="97"/>
      <c r="LJ111" s="97"/>
      <c r="LK111" s="97"/>
      <c r="LL111" s="97"/>
      <c r="LM111" s="97"/>
      <c r="LN111" s="97"/>
      <c r="LO111" s="97"/>
      <c r="LP111" s="97"/>
      <c r="LQ111" s="97"/>
      <c r="LR111" s="97"/>
      <c r="LS111" s="97"/>
      <c r="LT111" s="97"/>
      <c r="LU111" s="97"/>
      <c r="LV111" s="97"/>
      <c r="LW111" s="97"/>
      <c r="LX111" s="97"/>
      <c r="LY111" s="97"/>
      <c r="LZ111" s="97"/>
      <c r="MA111" s="97"/>
      <c r="MB111" s="97"/>
      <c r="MC111" s="97"/>
      <c r="MD111" s="97"/>
      <c r="ME111" s="97"/>
      <c r="MF111" s="97"/>
      <c r="MG111" s="97"/>
      <c r="MH111" s="97"/>
      <c r="MI111" s="97"/>
      <c r="MJ111" s="97"/>
      <c r="MK111" s="97"/>
      <c r="ML111" s="97"/>
      <c r="MM111" s="97"/>
      <c r="MN111" s="97"/>
      <c r="MO111" s="97"/>
      <c r="MP111" s="97"/>
      <c r="MQ111" s="97"/>
      <c r="MR111" s="97"/>
      <c r="MS111" s="97"/>
      <c r="MT111" s="97"/>
      <c r="MU111" s="97"/>
      <c r="MV111" s="97"/>
      <c r="MW111" s="97"/>
      <c r="MX111" s="97"/>
      <c r="MY111" s="97"/>
      <c r="MZ111" s="97"/>
      <c r="NA111" s="97"/>
      <c r="NB111" s="97"/>
      <c r="NC111" s="97"/>
      <c r="ND111" s="97"/>
      <c r="NE111" s="97"/>
      <c r="NF111" s="97"/>
      <c r="NG111" s="97"/>
      <c r="NH111" s="97"/>
    </row>
    <row r="112" spans="1:373" x14ac:dyDescent="0.3">
      <c r="A112" s="16"/>
      <c r="B112" s="16"/>
      <c r="C112" s="16"/>
      <c r="D112" s="16"/>
      <c r="E112" s="157" t="s">
        <v>21</v>
      </c>
      <c r="F112" s="157" t="s">
        <v>971</v>
      </c>
      <c r="G112" s="31">
        <v>44066</v>
      </c>
      <c r="H112" s="16">
        <v>1</v>
      </c>
      <c r="I112" s="157" t="s">
        <v>972</v>
      </c>
      <c r="J112" s="158">
        <v>30</v>
      </c>
      <c r="K112" s="24">
        <v>720</v>
      </c>
      <c r="L112" s="16">
        <v>24</v>
      </c>
      <c r="M112" s="16">
        <v>720</v>
      </c>
      <c r="N112" s="16">
        <v>12</v>
      </c>
      <c r="O112" s="16" t="s">
        <v>22</v>
      </c>
      <c r="P112" s="16" t="s">
        <v>22</v>
      </c>
      <c r="Q112" s="16" t="s">
        <v>22</v>
      </c>
      <c r="R112" s="16" t="s">
        <v>299</v>
      </c>
      <c r="S112" s="16" t="s">
        <v>473</v>
      </c>
      <c r="T112" s="16"/>
      <c r="U112" s="157"/>
      <c r="V112" s="157"/>
      <c r="W112" s="16"/>
      <c r="X112" s="16"/>
      <c r="Y112" s="157" t="s">
        <v>959</v>
      </c>
      <c r="Z112" s="157" t="s">
        <v>960</v>
      </c>
      <c r="AA112" s="159" t="s">
        <v>962</v>
      </c>
      <c r="AB112" s="157" t="s">
        <v>961</v>
      </c>
      <c r="AC112" s="157">
        <v>57231401</v>
      </c>
      <c r="AD112" s="157" t="s">
        <v>22</v>
      </c>
      <c r="AE112" s="16"/>
      <c r="AF112" s="16">
        <v>5</v>
      </c>
      <c r="AG112" s="16"/>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7"/>
      <c r="CC112" s="97"/>
      <c r="CD112" s="97"/>
      <c r="CE112" s="97"/>
      <c r="CF112" s="97"/>
      <c r="CG112" s="97"/>
      <c r="CH112" s="97"/>
      <c r="CI112" s="97"/>
      <c r="CJ112" s="97"/>
      <c r="CK112" s="97"/>
      <c r="CL112" s="97"/>
      <c r="CM112" s="97"/>
      <c r="CN112" s="97"/>
      <c r="CO112" s="97"/>
      <c r="CP112" s="97"/>
      <c r="CQ112" s="97"/>
      <c r="CR112" s="97"/>
      <c r="CS112" s="97"/>
      <c r="CT112" s="97"/>
      <c r="CU112" s="97"/>
      <c r="CV112" s="97"/>
      <c r="CW112" s="97"/>
      <c r="CX112" s="97"/>
      <c r="CY112" s="97"/>
      <c r="CZ112" s="97"/>
      <c r="DA112" s="97"/>
      <c r="DB112" s="97"/>
      <c r="DC112" s="97"/>
      <c r="DD112" s="97"/>
      <c r="DE112" s="97"/>
      <c r="DF112" s="97"/>
      <c r="DG112" s="97"/>
      <c r="DH112" s="97"/>
      <c r="DI112" s="97"/>
      <c r="DJ112" s="97"/>
      <c r="DK112" s="97"/>
      <c r="DL112" s="97"/>
      <c r="DM112" s="97"/>
      <c r="DN112" s="97"/>
      <c r="DO112" s="97"/>
      <c r="DP112" s="97"/>
      <c r="DQ112" s="97"/>
      <c r="DR112" s="97"/>
      <c r="DS112" s="97"/>
      <c r="DT112" s="97"/>
      <c r="DU112" s="97"/>
      <c r="DV112" s="97"/>
      <c r="DW112" s="97"/>
      <c r="DX112" s="97"/>
      <c r="DY112" s="97"/>
      <c r="DZ112" s="97"/>
      <c r="EA112" s="97"/>
      <c r="EB112" s="97"/>
      <c r="EC112" s="97"/>
      <c r="ED112" s="97"/>
      <c r="EE112" s="97"/>
      <c r="EF112" s="97"/>
      <c r="EG112" s="97"/>
      <c r="EH112" s="97"/>
      <c r="EI112" s="97"/>
      <c r="EJ112" s="97"/>
      <c r="EK112" s="97"/>
      <c r="EL112" s="97"/>
      <c r="EM112" s="97"/>
      <c r="EN112" s="97"/>
      <c r="EO112" s="97"/>
      <c r="EP112" s="97"/>
      <c r="EQ112" s="97"/>
      <c r="ER112" s="97"/>
      <c r="ES112" s="97"/>
      <c r="ET112" s="97"/>
      <c r="EU112" s="97"/>
      <c r="EV112" s="97"/>
      <c r="EW112" s="97"/>
      <c r="EX112" s="97"/>
      <c r="EY112" s="97"/>
      <c r="EZ112" s="97"/>
      <c r="FA112" s="97"/>
      <c r="FB112" s="97"/>
      <c r="FC112" s="97"/>
      <c r="FD112" s="97"/>
      <c r="FE112" s="97"/>
      <c r="FF112" s="97"/>
      <c r="FG112" s="97"/>
      <c r="FH112" s="97"/>
      <c r="FI112" s="97"/>
      <c r="FJ112" s="97"/>
      <c r="FK112" s="97"/>
      <c r="FL112" s="97"/>
      <c r="FM112" s="97"/>
      <c r="FN112" s="97"/>
      <c r="FO112" s="97"/>
      <c r="FP112" s="97"/>
      <c r="FQ112" s="97"/>
      <c r="FR112" s="97"/>
      <c r="FS112" s="97"/>
      <c r="FT112" s="97"/>
      <c r="FU112" s="97"/>
      <c r="FV112" s="97"/>
      <c r="FW112" s="97"/>
      <c r="FX112" s="97"/>
      <c r="FY112" s="97"/>
      <c r="FZ112" s="97"/>
      <c r="GA112" s="97"/>
      <c r="GB112" s="97"/>
      <c r="GC112" s="97"/>
      <c r="GD112" s="97"/>
      <c r="GE112" s="97"/>
      <c r="GF112" s="97"/>
      <c r="GG112" s="97"/>
      <c r="GH112" s="97"/>
      <c r="GI112" s="97"/>
      <c r="GJ112" s="97"/>
      <c r="GK112" s="97"/>
      <c r="GL112" s="97"/>
      <c r="GM112" s="97"/>
      <c r="GN112" s="97"/>
      <c r="GO112" s="97"/>
      <c r="GP112" s="97"/>
      <c r="GQ112" s="97"/>
      <c r="GR112" s="97"/>
      <c r="GS112" s="97"/>
      <c r="GT112" s="97"/>
      <c r="GU112" s="97"/>
      <c r="GV112" s="97"/>
      <c r="GW112" s="97"/>
      <c r="GX112" s="97"/>
      <c r="GY112" s="97"/>
      <c r="GZ112" s="97"/>
      <c r="HA112" s="97"/>
      <c r="HB112" s="97"/>
      <c r="HC112" s="97"/>
      <c r="HD112" s="97"/>
      <c r="HE112" s="97"/>
      <c r="HF112" s="97"/>
      <c r="HG112" s="97"/>
      <c r="HH112" s="97"/>
      <c r="HI112" s="97"/>
      <c r="HJ112" s="97"/>
      <c r="HK112" s="97"/>
      <c r="HL112" s="97"/>
      <c r="HM112" s="97"/>
      <c r="HN112" s="97"/>
      <c r="HO112" s="97"/>
      <c r="HP112" s="97"/>
      <c r="HQ112" s="97"/>
      <c r="HR112" s="97"/>
      <c r="HS112" s="97"/>
      <c r="HT112" s="97"/>
      <c r="HU112" s="97"/>
      <c r="HV112" s="97"/>
      <c r="HW112" s="97"/>
      <c r="HX112" s="97"/>
      <c r="HY112" s="97"/>
      <c r="HZ112" s="97"/>
      <c r="IA112" s="97"/>
      <c r="IB112" s="97"/>
      <c r="IC112" s="97"/>
      <c r="ID112" s="97"/>
      <c r="IE112" s="97"/>
      <c r="IF112" s="97"/>
      <c r="IG112" s="97"/>
      <c r="IH112" s="97"/>
      <c r="II112" s="97"/>
      <c r="IJ112" s="97"/>
      <c r="IK112" s="97"/>
      <c r="IL112" s="97"/>
      <c r="IM112" s="97"/>
      <c r="IN112" s="97"/>
      <c r="IO112" s="97"/>
      <c r="IP112" s="97"/>
      <c r="IQ112" s="97"/>
      <c r="IR112" s="97"/>
      <c r="IS112" s="97"/>
      <c r="IT112" s="97"/>
      <c r="IU112" s="97"/>
      <c r="IV112" s="97"/>
      <c r="IW112" s="97"/>
      <c r="IX112" s="97"/>
      <c r="IY112" s="97"/>
      <c r="IZ112" s="97"/>
      <c r="JA112" s="97"/>
      <c r="JB112" s="97"/>
      <c r="JC112" s="97"/>
      <c r="JD112" s="97"/>
      <c r="JE112" s="97"/>
      <c r="JF112" s="97"/>
      <c r="JG112" s="97"/>
      <c r="JH112" s="97"/>
      <c r="JI112" s="97"/>
      <c r="JJ112" s="97"/>
      <c r="JK112" s="97"/>
      <c r="JL112" s="97"/>
      <c r="JM112" s="97"/>
      <c r="JN112" s="97"/>
      <c r="JO112" s="97"/>
      <c r="JP112" s="97"/>
      <c r="JQ112" s="97"/>
      <c r="JR112" s="97"/>
      <c r="JS112" s="97"/>
      <c r="JT112" s="97"/>
      <c r="JU112" s="97"/>
      <c r="JV112" s="97"/>
      <c r="JW112" s="97"/>
      <c r="JX112" s="97"/>
      <c r="JY112" s="97"/>
      <c r="JZ112" s="97"/>
      <c r="KA112" s="97"/>
      <c r="KB112" s="97"/>
      <c r="KC112" s="97"/>
      <c r="KD112" s="97"/>
      <c r="KE112" s="97"/>
      <c r="KF112" s="97"/>
      <c r="KG112" s="97"/>
      <c r="KH112" s="97"/>
      <c r="KI112" s="97"/>
      <c r="KJ112" s="97"/>
      <c r="KK112" s="97"/>
      <c r="KL112" s="97"/>
      <c r="KM112" s="97"/>
      <c r="KN112" s="97"/>
      <c r="KO112" s="97"/>
      <c r="KP112" s="97"/>
      <c r="KQ112" s="97"/>
      <c r="KR112" s="97"/>
      <c r="KS112" s="97"/>
      <c r="KT112" s="97"/>
      <c r="KU112" s="97"/>
      <c r="KV112" s="97"/>
      <c r="KW112" s="97"/>
      <c r="KX112" s="97"/>
      <c r="KY112" s="97"/>
      <c r="KZ112" s="97"/>
      <c r="LA112" s="97"/>
      <c r="LB112" s="97"/>
      <c r="LC112" s="97"/>
      <c r="LD112" s="97"/>
      <c r="LE112" s="97"/>
      <c r="LF112" s="97"/>
      <c r="LG112" s="97"/>
      <c r="LH112" s="97"/>
      <c r="LI112" s="97"/>
      <c r="LJ112" s="97"/>
      <c r="LK112" s="97"/>
      <c r="LL112" s="97"/>
      <c r="LM112" s="97"/>
      <c r="LN112" s="97"/>
      <c r="LO112" s="97"/>
      <c r="LP112" s="97"/>
      <c r="LQ112" s="97"/>
      <c r="LR112" s="97"/>
      <c r="LS112" s="97"/>
      <c r="LT112" s="97"/>
      <c r="LU112" s="97"/>
      <c r="LV112" s="97"/>
      <c r="LW112" s="97"/>
      <c r="LX112" s="97"/>
      <c r="LY112" s="97"/>
      <c r="LZ112" s="97"/>
      <c r="MA112" s="97"/>
      <c r="MB112" s="97"/>
      <c r="MC112" s="97"/>
      <c r="MD112" s="97"/>
      <c r="ME112" s="97"/>
      <c r="MF112" s="97"/>
      <c r="MG112" s="97"/>
      <c r="MH112" s="97"/>
      <c r="MI112" s="97"/>
      <c r="MJ112" s="97"/>
      <c r="MK112" s="97"/>
      <c r="ML112" s="97"/>
      <c r="MM112" s="97"/>
      <c r="MN112" s="97"/>
      <c r="MO112" s="97"/>
      <c r="MP112" s="97"/>
      <c r="MQ112" s="97"/>
      <c r="MR112" s="97"/>
      <c r="MS112" s="97"/>
      <c r="MT112" s="97"/>
      <c r="MU112" s="97"/>
      <c r="MV112" s="97"/>
      <c r="MW112" s="97"/>
      <c r="MX112" s="97"/>
      <c r="MY112" s="97"/>
      <c r="MZ112" s="97"/>
      <c r="NA112" s="97"/>
      <c r="NB112" s="97"/>
      <c r="NC112" s="97"/>
      <c r="ND112" s="97"/>
      <c r="NE112" s="97"/>
      <c r="NF112" s="97"/>
      <c r="NG112" s="97"/>
      <c r="NH112" s="97"/>
    </row>
    <row r="113" spans="1:372" x14ac:dyDescent="0.3">
      <c r="A113" s="60" t="s">
        <v>22</v>
      </c>
      <c r="B113" s="60" t="s">
        <v>991</v>
      </c>
      <c r="C113" s="60">
        <v>21405</v>
      </c>
      <c r="D113" s="60" t="s">
        <v>127</v>
      </c>
      <c r="E113" s="62" t="s">
        <v>119</v>
      </c>
      <c r="F113" s="62" t="s">
        <v>973</v>
      </c>
      <c r="G113" s="63">
        <v>43960</v>
      </c>
      <c r="H113" s="60">
        <v>1</v>
      </c>
      <c r="I113" s="62" t="s">
        <v>974</v>
      </c>
      <c r="J113" s="67">
        <v>225</v>
      </c>
      <c r="K113" s="64">
        <v>5400</v>
      </c>
      <c r="L113" s="60">
        <v>24</v>
      </c>
      <c r="M113" s="115">
        <v>5400</v>
      </c>
      <c r="N113" s="60">
        <v>12</v>
      </c>
      <c r="O113" s="60" t="s">
        <v>22</v>
      </c>
      <c r="P113" s="60" t="s">
        <v>22</v>
      </c>
      <c r="Q113" s="60" t="s">
        <v>22</v>
      </c>
      <c r="R113" s="60" t="s">
        <v>299</v>
      </c>
      <c r="S113" s="116" t="s">
        <v>975</v>
      </c>
      <c r="T113" s="116"/>
      <c r="U113" s="60"/>
      <c r="V113" s="60"/>
      <c r="W113" s="60"/>
      <c r="X113" s="60"/>
      <c r="Y113" s="62" t="s">
        <v>976</v>
      </c>
      <c r="Z113" s="62" t="s">
        <v>977</v>
      </c>
      <c r="AA113" s="65" t="s">
        <v>978</v>
      </c>
      <c r="AB113" s="62" t="s">
        <v>979</v>
      </c>
      <c r="AC113" s="60">
        <v>1004405</v>
      </c>
      <c r="AD113" s="62" t="s">
        <v>22</v>
      </c>
      <c r="AE113" s="60"/>
      <c r="AF113" s="60">
        <v>5</v>
      </c>
      <c r="AG113" s="60"/>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7"/>
      <c r="BR113" s="97"/>
      <c r="BS113" s="97"/>
      <c r="BT113" s="97"/>
      <c r="BU113" s="97"/>
      <c r="BV113" s="97"/>
      <c r="BW113" s="97"/>
      <c r="BX113" s="97"/>
      <c r="BY113" s="97"/>
      <c r="BZ113" s="97"/>
      <c r="CA113" s="97"/>
      <c r="CB113" s="97"/>
      <c r="CC113" s="97"/>
      <c r="CD113" s="97"/>
      <c r="CE113" s="97"/>
      <c r="CF113" s="97"/>
      <c r="CG113" s="97"/>
      <c r="CH113" s="97"/>
      <c r="CI113" s="97"/>
      <c r="CJ113" s="97"/>
      <c r="CK113" s="97"/>
      <c r="CL113" s="97"/>
      <c r="CM113" s="97"/>
      <c r="CN113" s="97"/>
      <c r="CO113" s="97"/>
      <c r="CP113" s="97"/>
      <c r="CQ113" s="97"/>
      <c r="CR113" s="97"/>
      <c r="CS113" s="97"/>
      <c r="CT113" s="97"/>
      <c r="CU113" s="97"/>
      <c r="CV113" s="97"/>
      <c r="CW113" s="97"/>
      <c r="CX113" s="97"/>
      <c r="CY113" s="97"/>
      <c r="CZ113" s="97"/>
      <c r="DA113" s="97"/>
      <c r="DB113" s="97"/>
      <c r="DC113" s="97"/>
      <c r="DD113" s="97"/>
      <c r="DE113" s="97"/>
      <c r="DF113" s="97"/>
      <c r="DG113" s="97"/>
      <c r="DH113" s="97"/>
      <c r="DI113" s="97"/>
      <c r="DJ113" s="97"/>
      <c r="DK113" s="97"/>
      <c r="DL113" s="97"/>
      <c r="DM113" s="97"/>
      <c r="DN113" s="97"/>
      <c r="DO113" s="97"/>
      <c r="DP113" s="97"/>
      <c r="DQ113" s="97"/>
      <c r="DR113" s="97"/>
      <c r="DS113" s="97"/>
      <c r="DT113" s="97"/>
      <c r="DU113" s="97"/>
      <c r="DV113" s="97"/>
      <c r="DW113" s="97"/>
      <c r="DX113" s="97"/>
      <c r="DY113" s="97"/>
      <c r="DZ113" s="97"/>
      <c r="EA113" s="97"/>
      <c r="EB113" s="97"/>
      <c r="EC113" s="97"/>
      <c r="ED113" s="97"/>
      <c r="EE113" s="97"/>
      <c r="EF113" s="97"/>
      <c r="EG113" s="97"/>
      <c r="EH113" s="97"/>
      <c r="EI113" s="97"/>
      <c r="EJ113" s="97"/>
      <c r="EK113" s="97"/>
      <c r="EL113" s="97"/>
      <c r="EM113" s="97"/>
      <c r="EN113" s="97"/>
      <c r="EO113" s="97"/>
      <c r="EP113" s="97"/>
      <c r="EQ113" s="97"/>
      <c r="ER113" s="97"/>
      <c r="ES113" s="97"/>
      <c r="ET113" s="97"/>
      <c r="EU113" s="97"/>
      <c r="EV113" s="97"/>
      <c r="EW113" s="97"/>
      <c r="EX113" s="97"/>
      <c r="EY113" s="97"/>
      <c r="EZ113" s="97"/>
      <c r="FA113" s="97"/>
      <c r="FB113" s="97"/>
      <c r="FC113" s="97"/>
      <c r="FD113" s="97"/>
      <c r="FE113" s="97"/>
      <c r="FF113" s="97"/>
      <c r="FG113" s="97"/>
      <c r="FH113" s="97"/>
      <c r="FI113" s="97"/>
      <c r="FJ113" s="97"/>
      <c r="FK113" s="97"/>
      <c r="FL113" s="97"/>
      <c r="FM113" s="97"/>
      <c r="FN113" s="97"/>
      <c r="FO113" s="97"/>
      <c r="FP113" s="97"/>
      <c r="FQ113" s="97"/>
      <c r="FR113" s="97"/>
      <c r="FS113" s="97"/>
      <c r="FT113" s="97"/>
      <c r="FU113" s="97"/>
      <c r="FV113" s="97"/>
      <c r="FW113" s="97"/>
      <c r="FX113" s="97"/>
      <c r="FY113" s="97"/>
      <c r="FZ113" s="97"/>
      <c r="GA113" s="97"/>
      <c r="GB113" s="97"/>
      <c r="GC113" s="97"/>
      <c r="GD113" s="97"/>
      <c r="GE113" s="97"/>
      <c r="GF113" s="97"/>
      <c r="GG113" s="97"/>
      <c r="GH113" s="97"/>
      <c r="GI113" s="97"/>
      <c r="GJ113" s="97"/>
      <c r="GK113" s="97"/>
      <c r="GL113" s="97"/>
      <c r="GM113" s="97"/>
      <c r="GN113" s="97"/>
      <c r="GO113" s="97"/>
      <c r="GP113" s="97"/>
      <c r="GQ113" s="97"/>
      <c r="GR113" s="97"/>
      <c r="GS113" s="97"/>
      <c r="GT113" s="97"/>
      <c r="GU113" s="97"/>
      <c r="GV113" s="97"/>
      <c r="GW113" s="97"/>
      <c r="GX113" s="97"/>
      <c r="GY113" s="97"/>
      <c r="GZ113" s="97"/>
      <c r="HA113" s="97"/>
      <c r="HB113" s="97"/>
      <c r="HC113" s="97"/>
      <c r="HD113" s="97"/>
      <c r="HE113" s="97"/>
      <c r="HF113" s="97"/>
      <c r="HG113" s="97"/>
      <c r="HH113" s="97"/>
      <c r="HI113" s="97"/>
      <c r="HJ113" s="97"/>
      <c r="HK113" s="97"/>
      <c r="HL113" s="97"/>
      <c r="HM113" s="97"/>
      <c r="HN113" s="97"/>
      <c r="HO113" s="97"/>
      <c r="HP113" s="97"/>
      <c r="HQ113" s="97"/>
      <c r="HR113" s="97"/>
      <c r="HS113" s="97"/>
      <c r="HT113" s="97"/>
      <c r="HU113" s="97"/>
      <c r="HV113" s="97"/>
      <c r="HW113" s="97"/>
      <c r="HX113" s="97"/>
      <c r="HY113" s="97"/>
      <c r="HZ113" s="97"/>
      <c r="IA113" s="97"/>
      <c r="IB113" s="97"/>
      <c r="IC113" s="97"/>
      <c r="ID113" s="97"/>
      <c r="IE113" s="97"/>
      <c r="IF113" s="97"/>
      <c r="IG113" s="97"/>
      <c r="IH113" s="97"/>
      <c r="II113" s="97"/>
      <c r="IJ113" s="97"/>
      <c r="IK113" s="97"/>
      <c r="IL113" s="97"/>
      <c r="IM113" s="97"/>
      <c r="IN113" s="97"/>
      <c r="IO113" s="97"/>
      <c r="IP113" s="97"/>
      <c r="IQ113" s="97"/>
      <c r="IR113" s="97"/>
      <c r="IS113" s="97"/>
      <c r="IT113" s="97"/>
      <c r="IU113" s="97"/>
      <c r="IV113" s="97"/>
      <c r="IW113" s="97"/>
      <c r="IX113" s="97"/>
      <c r="IY113" s="97"/>
      <c r="IZ113" s="97"/>
      <c r="JA113" s="97"/>
      <c r="JB113" s="97"/>
      <c r="JC113" s="97"/>
      <c r="JD113" s="97"/>
      <c r="JE113" s="97"/>
      <c r="JF113" s="97"/>
      <c r="JG113" s="97"/>
      <c r="JH113" s="97"/>
      <c r="JI113" s="97"/>
      <c r="JJ113" s="97"/>
      <c r="JK113" s="97"/>
      <c r="JL113" s="97"/>
      <c r="JM113" s="97"/>
      <c r="JN113" s="97"/>
      <c r="JO113" s="97"/>
      <c r="JP113" s="97"/>
      <c r="JQ113" s="97"/>
      <c r="JR113" s="97"/>
      <c r="JS113" s="97"/>
      <c r="JT113" s="97"/>
      <c r="JU113" s="97"/>
      <c r="JV113" s="97"/>
      <c r="JW113" s="97"/>
      <c r="JX113" s="97"/>
      <c r="JY113" s="97"/>
      <c r="JZ113" s="97"/>
      <c r="KA113" s="97"/>
      <c r="KB113" s="97"/>
      <c r="KC113" s="97"/>
      <c r="KD113" s="97"/>
      <c r="KE113" s="97"/>
      <c r="KF113" s="97"/>
      <c r="KG113" s="97"/>
      <c r="KH113" s="97"/>
      <c r="KI113" s="97"/>
      <c r="KJ113" s="97"/>
      <c r="KK113" s="97"/>
      <c r="KL113" s="97"/>
      <c r="KM113" s="97"/>
      <c r="KN113" s="97"/>
      <c r="KO113" s="97"/>
      <c r="KP113" s="97"/>
      <c r="KQ113" s="97"/>
      <c r="KR113" s="97"/>
      <c r="KS113" s="97"/>
      <c r="KT113" s="97"/>
      <c r="KU113" s="97"/>
      <c r="KV113" s="97"/>
      <c r="KW113" s="97"/>
      <c r="KX113" s="97"/>
      <c r="KY113" s="97"/>
      <c r="KZ113" s="97"/>
      <c r="LA113" s="97"/>
      <c r="LB113" s="97"/>
      <c r="LC113" s="97"/>
      <c r="LD113" s="97"/>
      <c r="LE113" s="97"/>
      <c r="LF113" s="97"/>
      <c r="LG113" s="97"/>
      <c r="LH113" s="97"/>
      <c r="LI113" s="97"/>
      <c r="LJ113" s="97"/>
      <c r="LK113" s="97"/>
      <c r="LL113" s="97"/>
      <c r="LM113" s="97"/>
      <c r="LN113" s="97"/>
      <c r="LO113" s="97"/>
      <c r="LP113" s="97"/>
      <c r="LQ113" s="97"/>
      <c r="LR113" s="97"/>
      <c r="LS113" s="97"/>
      <c r="LT113" s="97"/>
      <c r="LU113" s="97"/>
      <c r="LV113" s="97"/>
      <c r="LW113" s="97"/>
      <c r="LX113" s="97"/>
      <c r="LY113" s="97"/>
      <c r="LZ113" s="97"/>
      <c r="MA113" s="97"/>
      <c r="MB113" s="97"/>
      <c r="MC113" s="97"/>
      <c r="MD113" s="97"/>
      <c r="ME113" s="97"/>
      <c r="MF113" s="97"/>
      <c r="MG113" s="97"/>
      <c r="MH113" s="97"/>
      <c r="MI113" s="97"/>
      <c r="MJ113" s="97"/>
      <c r="MK113" s="97"/>
      <c r="ML113" s="97"/>
      <c r="MM113" s="97"/>
      <c r="MN113" s="97"/>
      <c r="MO113" s="97"/>
      <c r="MP113" s="97"/>
      <c r="MQ113" s="97"/>
      <c r="MR113" s="97"/>
      <c r="MS113" s="97"/>
      <c r="MT113" s="97"/>
      <c r="MU113" s="97"/>
      <c r="MV113" s="97"/>
      <c r="MW113" s="97"/>
      <c r="MX113" s="97"/>
      <c r="MY113" s="97"/>
      <c r="MZ113" s="97"/>
      <c r="NA113" s="97"/>
      <c r="NB113" s="97"/>
      <c r="NC113" s="97"/>
      <c r="ND113" s="97"/>
      <c r="NE113" s="97"/>
      <c r="NF113" s="97"/>
      <c r="NG113" s="97"/>
      <c r="NH113" s="97"/>
    </row>
    <row r="114" spans="1:372" ht="28.8" x14ac:dyDescent="0.3">
      <c r="A114" s="117"/>
      <c r="B114" s="117"/>
      <c r="C114" s="117"/>
      <c r="D114" s="117" t="s">
        <v>993</v>
      </c>
      <c r="E114" s="118" t="s">
        <v>21</v>
      </c>
      <c r="F114" s="118" t="s">
        <v>980</v>
      </c>
      <c r="G114" s="119">
        <v>44079</v>
      </c>
      <c r="H114" s="117">
        <v>2</v>
      </c>
      <c r="I114" s="118" t="s">
        <v>981</v>
      </c>
      <c r="J114" s="120">
        <v>25</v>
      </c>
      <c r="K114" s="121">
        <v>2000</v>
      </c>
      <c r="L114" s="117">
        <v>80</v>
      </c>
      <c r="M114" s="117">
        <v>2000</v>
      </c>
      <c r="N114" s="117">
        <v>20</v>
      </c>
      <c r="O114" s="117" t="s">
        <v>22</v>
      </c>
      <c r="P114" s="117" t="s">
        <v>22</v>
      </c>
      <c r="Q114" s="117" t="s">
        <v>22</v>
      </c>
      <c r="R114" s="123" t="s">
        <v>779</v>
      </c>
      <c r="S114" s="126" t="s">
        <v>25</v>
      </c>
      <c r="T114" s="126"/>
      <c r="U114" s="118" t="s">
        <v>982</v>
      </c>
      <c r="V114" s="118">
        <v>55486490</v>
      </c>
      <c r="W114" s="117" t="s">
        <v>22</v>
      </c>
      <c r="X114" s="117" t="s">
        <v>22</v>
      </c>
      <c r="Y114" s="118" t="s">
        <v>983</v>
      </c>
      <c r="Z114" s="118" t="s">
        <v>988</v>
      </c>
      <c r="AA114" s="124" t="s">
        <v>984</v>
      </c>
      <c r="AB114" s="125" t="s">
        <v>985</v>
      </c>
      <c r="AC114" s="118">
        <v>222193</v>
      </c>
      <c r="AD114" s="118" t="s">
        <v>22</v>
      </c>
      <c r="AE114" s="117"/>
      <c r="AF114" s="117"/>
      <c r="AG114" s="11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7"/>
      <c r="CC114" s="97"/>
      <c r="CD114" s="97"/>
      <c r="CE114" s="97"/>
      <c r="CF114" s="97"/>
      <c r="CG114" s="97"/>
      <c r="CH114" s="97"/>
      <c r="CI114" s="97"/>
      <c r="CJ114" s="97"/>
      <c r="CK114" s="97"/>
      <c r="CL114" s="97"/>
      <c r="CM114" s="97"/>
      <c r="CN114" s="97"/>
      <c r="CO114" s="97"/>
      <c r="CP114" s="97"/>
      <c r="CQ114" s="97"/>
      <c r="CR114" s="97"/>
      <c r="CS114" s="97"/>
      <c r="CT114" s="97"/>
      <c r="CU114" s="97"/>
      <c r="CV114" s="97"/>
      <c r="CW114" s="97"/>
      <c r="CX114" s="97"/>
      <c r="CY114" s="97"/>
      <c r="CZ114" s="97"/>
      <c r="DA114" s="97"/>
      <c r="DB114" s="97"/>
      <c r="DC114" s="97"/>
      <c r="DD114" s="97"/>
      <c r="DE114" s="97"/>
      <c r="DF114" s="97"/>
      <c r="DG114" s="97"/>
      <c r="DH114" s="97"/>
      <c r="DI114" s="97"/>
      <c r="DJ114" s="97"/>
      <c r="DK114" s="97"/>
      <c r="DL114" s="97"/>
      <c r="DM114" s="97"/>
      <c r="DN114" s="97"/>
      <c r="DO114" s="97"/>
      <c r="DP114" s="97"/>
      <c r="DQ114" s="97"/>
      <c r="DR114" s="97"/>
      <c r="DS114" s="97"/>
      <c r="DT114" s="97"/>
      <c r="DU114" s="97"/>
      <c r="DV114" s="97"/>
      <c r="DW114" s="97"/>
      <c r="DX114" s="97"/>
      <c r="DY114" s="97"/>
      <c r="DZ114" s="97"/>
      <c r="EA114" s="97"/>
      <c r="EB114" s="97"/>
      <c r="EC114" s="97"/>
      <c r="ED114" s="97"/>
      <c r="EE114" s="97"/>
      <c r="EF114" s="97"/>
      <c r="EG114" s="97"/>
      <c r="EH114" s="97"/>
      <c r="EI114" s="97"/>
      <c r="EJ114" s="97"/>
      <c r="EK114" s="97"/>
      <c r="EL114" s="97"/>
      <c r="EM114" s="97"/>
      <c r="EN114" s="97"/>
      <c r="EO114" s="97"/>
      <c r="EP114" s="97"/>
      <c r="EQ114" s="97"/>
      <c r="ER114" s="97"/>
      <c r="ES114" s="97"/>
      <c r="ET114" s="97"/>
      <c r="EU114" s="97"/>
      <c r="EV114" s="97"/>
      <c r="EW114" s="97"/>
      <c r="EX114" s="97"/>
      <c r="EY114" s="97"/>
      <c r="EZ114" s="97"/>
      <c r="FA114" s="97"/>
      <c r="FB114" s="97"/>
      <c r="FC114" s="97"/>
      <c r="FD114" s="97"/>
      <c r="FE114" s="97"/>
      <c r="FF114" s="97"/>
      <c r="FG114" s="97"/>
      <c r="FH114" s="97"/>
      <c r="FI114" s="97"/>
      <c r="FJ114" s="97"/>
      <c r="FK114" s="97"/>
      <c r="FL114" s="97"/>
      <c r="FM114" s="97"/>
      <c r="FN114" s="97"/>
      <c r="FO114" s="97"/>
      <c r="FP114" s="97"/>
      <c r="FQ114" s="97"/>
      <c r="FR114" s="97"/>
      <c r="FS114" s="97"/>
      <c r="FT114" s="97"/>
      <c r="FU114" s="97"/>
      <c r="FV114" s="97"/>
      <c r="FW114" s="97"/>
      <c r="FX114" s="97"/>
      <c r="FY114" s="97"/>
      <c r="FZ114" s="97"/>
      <c r="GA114" s="97"/>
      <c r="GB114" s="97"/>
      <c r="GC114" s="97"/>
      <c r="GD114" s="97"/>
      <c r="GE114" s="97"/>
      <c r="GF114" s="97"/>
      <c r="GG114" s="97"/>
      <c r="GH114" s="97"/>
      <c r="GI114" s="97"/>
      <c r="GJ114" s="97"/>
      <c r="GK114" s="97"/>
      <c r="GL114" s="97"/>
      <c r="GM114" s="97"/>
      <c r="GN114" s="97"/>
      <c r="GO114" s="97"/>
      <c r="GP114" s="97"/>
      <c r="GQ114" s="97"/>
      <c r="GR114" s="97"/>
      <c r="GS114" s="97"/>
      <c r="GT114" s="97"/>
      <c r="GU114" s="97"/>
      <c r="GV114" s="97"/>
      <c r="GW114" s="97"/>
      <c r="GX114" s="97"/>
      <c r="GY114" s="97"/>
      <c r="GZ114" s="97"/>
      <c r="HA114" s="97"/>
      <c r="HB114" s="97"/>
      <c r="HC114" s="97"/>
      <c r="HD114" s="97"/>
      <c r="HE114" s="97"/>
      <c r="HF114" s="97"/>
      <c r="HG114" s="97"/>
      <c r="HH114" s="97"/>
      <c r="HI114" s="97"/>
      <c r="HJ114" s="97"/>
      <c r="HK114" s="97"/>
      <c r="HL114" s="97"/>
      <c r="HM114" s="97"/>
      <c r="HN114" s="97"/>
      <c r="HO114" s="97"/>
      <c r="HP114" s="97"/>
      <c r="HQ114" s="97"/>
      <c r="HR114" s="97"/>
      <c r="HS114" s="97"/>
      <c r="HT114" s="97"/>
      <c r="HU114" s="97"/>
      <c r="HV114" s="97"/>
      <c r="HW114" s="97"/>
      <c r="HX114" s="97"/>
      <c r="HY114" s="97"/>
      <c r="HZ114" s="97"/>
      <c r="IA114" s="97"/>
      <c r="IB114" s="97"/>
      <c r="IC114" s="97"/>
      <c r="ID114" s="97"/>
      <c r="IE114" s="97"/>
      <c r="IF114" s="97"/>
      <c r="IG114" s="97"/>
      <c r="IH114" s="97"/>
      <c r="II114" s="97"/>
      <c r="IJ114" s="97"/>
      <c r="IK114" s="97"/>
      <c r="IL114" s="97"/>
      <c r="IM114" s="97"/>
      <c r="IN114" s="97"/>
      <c r="IO114" s="97"/>
      <c r="IP114" s="97"/>
      <c r="IQ114" s="97"/>
      <c r="IR114" s="97"/>
      <c r="IS114" s="97"/>
      <c r="IT114" s="97"/>
      <c r="IU114" s="97"/>
      <c r="IV114" s="97"/>
      <c r="IW114" s="97"/>
      <c r="IX114" s="97"/>
      <c r="IY114" s="97"/>
      <c r="IZ114" s="97"/>
      <c r="JA114" s="97"/>
      <c r="JB114" s="97"/>
      <c r="JC114" s="97"/>
      <c r="JD114" s="97"/>
      <c r="JE114" s="97"/>
      <c r="JF114" s="97"/>
      <c r="JG114" s="97"/>
      <c r="JH114" s="97"/>
      <c r="JI114" s="97"/>
      <c r="JJ114" s="97"/>
      <c r="JK114" s="97"/>
      <c r="JL114" s="97"/>
      <c r="JM114" s="97"/>
      <c r="JN114" s="97"/>
      <c r="JO114" s="97"/>
      <c r="JP114" s="97"/>
      <c r="JQ114" s="97"/>
      <c r="JR114" s="97"/>
      <c r="JS114" s="97"/>
      <c r="JT114" s="97"/>
      <c r="JU114" s="97"/>
      <c r="JV114" s="97"/>
      <c r="JW114" s="97"/>
      <c r="JX114" s="97"/>
      <c r="JY114" s="97"/>
      <c r="JZ114" s="97"/>
      <c r="KA114" s="97"/>
      <c r="KB114" s="97"/>
      <c r="KC114" s="97"/>
      <c r="KD114" s="97"/>
      <c r="KE114" s="97"/>
      <c r="KF114" s="97"/>
      <c r="KG114" s="97"/>
      <c r="KH114" s="97"/>
      <c r="KI114" s="97"/>
      <c r="KJ114" s="97"/>
      <c r="KK114" s="97"/>
      <c r="KL114" s="97"/>
      <c r="KM114" s="97"/>
      <c r="KN114" s="97"/>
      <c r="KO114" s="97"/>
      <c r="KP114" s="97"/>
      <c r="KQ114" s="97"/>
      <c r="KR114" s="97"/>
      <c r="KS114" s="97"/>
      <c r="KT114" s="97"/>
      <c r="KU114" s="97"/>
      <c r="KV114" s="97"/>
      <c r="KW114" s="97"/>
      <c r="KX114" s="97"/>
      <c r="KY114" s="97"/>
      <c r="KZ114" s="97"/>
      <c r="LA114" s="97"/>
      <c r="LB114" s="97"/>
      <c r="LC114" s="97"/>
      <c r="LD114" s="97"/>
      <c r="LE114" s="97"/>
      <c r="LF114" s="97"/>
      <c r="LG114" s="97"/>
      <c r="LH114" s="97"/>
      <c r="LI114" s="97"/>
      <c r="LJ114" s="97"/>
      <c r="LK114" s="97"/>
      <c r="LL114" s="97"/>
      <c r="LM114" s="97"/>
      <c r="LN114" s="97"/>
      <c r="LO114" s="97"/>
      <c r="LP114" s="97"/>
      <c r="LQ114" s="97"/>
      <c r="LR114" s="97"/>
      <c r="LS114" s="97"/>
      <c r="LT114" s="97"/>
      <c r="LU114" s="97"/>
      <c r="LV114" s="97"/>
      <c r="LW114" s="97"/>
      <c r="LX114" s="97"/>
      <c r="LY114" s="97"/>
      <c r="LZ114" s="97"/>
      <c r="MA114" s="97"/>
      <c r="MB114" s="97"/>
      <c r="MC114" s="97"/>
      <c r="MD114" s="97"/>
      <c r="ME114" s="97"/>
      <c r="MF114" s="97"/>
      <c r="MG114" s="97"/>
      <c r="MH114" s="97"/>
      <c r="MI114" s="97"/>
      <c r="MJ114" s="97"/>
      <c r="MK114" s="97"/>
      <c r="ML114" s="97"/>
      <c r="MM114" s="97"/>
      <c r="MN114" s="97"/>
      <c r="MO114" s="97"/>
      <c r="MP114" s="97"/>
      <c r="MQ114" s="97"/>
      <c r="MR114" s="97"/>
      <c r="MS114" s="97"/>
      <c r="MT114" s="97"/>
      <c r="MU114" s="97"/>
      <c r="MV114" s="97"/>
      <c r="MW114" s="97"/>
      <c r="MX114" s="97"/>
      <c r="MY114" s="97"/>
      <c r="MZ114" s="97"/>
      <c r="NA114" s="97"/>
      <c r="NB114" s="97"/>
      <c r="NC114" s="97"/>
      <c r="ND114" s="97"/>
      <c r="NE114" s="97"/>
      <c r="NF114" s="97"/>
      <c r="NG114" s="97"/>
      <c r="NH114" s="97"/>
    </row>
    <row r="115" spans="1:372" x14ac:dyDescent="0.3">
      <c r="A115" s="60" t="s">
        <v>22</v>
      </c>
      <c r="B115" s="60" t="s">
        <v>990</v>
      </c>
      <c r="C115" s="60">
        <v>21404</v>
      </c>
      <c r="D115" s="60" t="s">
        <v>127</v>
      </c>
      <c r="E115" s="62" t="s">
        <v>119</v>
      </c>
      <c r="F115" s="62" t="s">
        <v>986</v>
      </c>
      <c r="G115" s="63">
        <v>43959</v>
      </c>
      <c r="H115" s="60">
        <v>1</v>
      </c>
      <c r="I115" s="62" t="s">
        <v>987</v>
      </c>
      <c r="J115" s="67">
        <v>80</v>
      </c>
      <c r="K115" s="64">
        <v>4000</v>
      </c>
      <c r="L115" s="60">
        <v>50</v>
      </c>
      <c r="M115" s="60">
        <v>4000</v>
      </c>
      <c r="N115" s="60">
        <v>10</v>
      </c>
      <c r="O115" s="60" t="s">
        <v>22</v>
      </c>
      <c r="P115" s="60" t="s">
        <v>22</v>
      </c>
      <c r="Q115" s="60" t="s">
        <v>22</v>
      </c>
      <c r="R115" s="60" t="s">
        <v>934</v>
      </c>
      <c r="S115" s="116" t="s">
        <v>975</v>
      </c>
      <c r="T115" s="116"/>
      <c r="U115" s="60"/>
      <c r="V115" s="60"/>
      <c r="W115" s="60"/>
      <c r="X115" s="60"/>
      <c r="Y115" s="62" t="s">
        <v>983</v>
      </c>
      <c r="Z115" s="62" t="s">
        <v>989</v>
      </c>
      <c r="AA115" s="65" t="s">
        <v>984</v>
      </c>
      <c r="AB115" s="62" t="s">
        <v>985</v>
      </c>
      <c r="AC115" s="62">
        <v>222193</v>
      </c>
      <c r="AD115" s="62"/>
      <c r="AE115" s="60"/>
      <c r="AF115" s="60"/>
      <c r="AG115" s="60"/>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c r="CA115" s="97"/>
      <c r="CB115" s="97"/>
      <c r="CC115" s="97"/>
      <c r="CD115" s="97"/>
      <c r="CE115" s="97"/>
      <c r="CF115" s="97"/>
      <c r="CG115" s="97"/>
      <c r="CH115" s="97"/>
      <c r="CI115" s="97"/>
      <c r="CJ115" s="97"/>
      <c r="CK115" s="97"/>
      <c r="CL115" s="97"/>
      <c r="CM115" s="97"/>
      <c r="CN115" s="97"/>
      <c r="CO115" s="97"/>
      <c r="CP115" s="97"/>
      <c r="CQ115" s="97"/>
      <c r="CR115" s="97"/>
      <c r="CS115" s="97"/>
      <c r="CT115" s="97"/>
      <c r="CU115" s="97"/>
      <c r="CV115" s="97"/>
      <c r="CW115" s="97"/>
      <c r="CX115" s="97"/>
      <c r="CY115" s="97"/>
      <c r="CZ115" s="97"/>
      <c r="DA115" s="97"/>
      <c r="DB115" s="97"/>
      <c r="DC115" s="97"/>
      <c r="DD115" s="97"/>
      <c r="DE115" s="97"/>
      <c r="DF115" s="97"/>
      <c r="DG115" s="97"/>
      <c r="DH115" s="97"/>
      <c r="DI115" s="97"/>
      <c r="DJ115" s="97"/>
      <c r="DK115" s="97"/>
      <c r="DL115" s="97"/>
      <c r="DM115" s="97"/>
      <c r="DN115" s="97"/>
      <c r="DO115" s="97"/>
      <c r="DP115" s="97"/>
      <c r="DQ115" s="97"/>
      <c r="DR115" s="97"/>
      <c r="DS115" s="97"/>
      <c r="DT115" s="97"/>
      <c r="DU115" s="97"/>
      <c r="DV115" s="97"/>
      <c r="DW115" s="97"/>
      <c r="DX115" s="97"/>
      <c r="DY115" s="97"/>
      <c r="DZ115" s="97"/>
      <c r="EA115" s="97"/>
      <c r="EB115" s="97"/>
      <c r="EC115" s="97"/>
      <c r="ED115" s="97"/>
      <c r="EE115" s="97"/>
      <c r="EF115" s="97"/>
      <c r="EG115" s="97"/>
      <c r="EH115" s="97"/>
      <c r="EI115" s="97"/>
      <c r="EJ115" s="97"/>
      <c r="EK115" s="97"/>
      <c r="EL115" s="97"/>
      <c r="EM115" s="97"/>
      <c r="EN115" s="97"/>
      <c r="EO115" s="97"/>
      <c r="EP115" s="97"/>
      <c r="EQ115" s="97"/>
      <c r="ER115" s="97"/>
      <c r="ES115" s="97"/>
      <c r="ET115" s="97"/>
      <c r="EU115" s="97"/>
      <c r="EV115" s="97"/>
      <c r="EW115" s="97"/>
      <c r="EX115" s="97"/>
      <c r="EY115" s="97"/>
      <c r="EZ115" s="97"/>
      <c r="FA115" s="97"/>
      <c r="FB115" s="97"/>
      <c r="FC115" s="97"/>
      <c r="FD115" s="97"/>
      <c r="FE115" s="97"/>
      <c r="FF115" s="97"/>
      <c r="FG115" s="97"/>
      <c r="FH115" s="97"/>
      <c r="FI115" s="97"/>
      <c r="FJ115" s="97"/>
      <c r="FK115" s="97"/>
      <c r="FL115" s="97"/>
      <c r="FM115" s="97"/>
      <c r="FN115" s="97"/>
      <c r="FO115" s="97"/>
      <c r="FP115" s="97"/>
      <c r="FQ115" s="97"/>
      <c r="FR115" s="97"/>
      <c r="FS115" s="97"/>
      <c r="FT115" s="97"/>
      <c r="FU115" s="97"/>
      <c r="FV115" s="97"/>
      <c r="FW115" s="97"/>
      <c r="FX115" s="97"/>
      <c r="FY115" s="97"/>
      <c r="FZ115" s="97"/>
      <c r="GA115" s="97"/>
      <c r="GB115" s="97"/>
      <c r="GC115" s="97"/>
      <c r="GD115" s="97"/>
      <c r="GE115" s="97"/>
      <c r="GF115" s="97"/>
      <c r="GG115" s="97"/>
      <c r="GH115" s="97"/>
      <c r="GI115" s="97"/>
      <c r="GJ115" s="97"/>
      <c r="GK115" s="97"/>
      <c r="GL115" s="97"/>
      <c r="GM115" s="97"/>
      <c r="GN115" s="97"/>
      <c r="GO115" s="97"/>
      <c r="GP115" s="97"/>
      <c r="GQ115" s="97"/>
      <c r="GR115" s="97"/>
      <c r="GS115" s="97"/>
      <c r="GT115" s="97"/>
      <c r="GU115" s="97"/>
      <c r="GV115" s="97"/>
      <c r="GW115" s="97"/>
      <c r="GX115" s="97"/>
      <c r="GY115" s="97"/>
      <c r="GZ115" s="97"/>
      <c r="HA115" s="97"/>
      <c r="HB115" s="97"/>
      <c r="HC115" s="97"/>
      <c r="HD115" s="97"/>
      <c r="HE115" s="97"/>
      <c r="HF115" s="97"/>
      <c r="HG115" s="97"/>
      <c r="HH115" s="97"/>
      <c r="HI115" s="97"/>
      <c r="HJ115" s="97"/>
      <c r="HK115" s="97"/>
      <c r="HL115" s="97"/>
      <c r="HM115" s="97"/>
      <c r="HN115" s="97"/>
      <c r="HO115" s="97"/>
      <c r="HP115" s="97"/>
      <c r="HQ115" s="97"/>
      <c r="HR115" s="97"/>
      <c r="HS115" s="97"/>
      <c r="HT115" s="97"/>
      <c r="HU115" s="97"/>
      <c r="HV115" s="97"/>
      <c r="HW115" s="97"/>
      <c r="HX115" s="97"/>
      <c r="HY115" s="97"/>
      <c r="HZ115" s="97"/>
      <c r="IA115" s="97"/>
      <c r="IB115" s="97"/>
      <c r="IC115" s="97"/>
      <c r="ID115" s="97"/>
      <c r="IE115" s="97"/>
      <c r="IF115" s="97"/>
      <c r="IG115" s="97"/>
      <c r="IH115" s="97"/>
      <c r="II115" s="97"/>
      <c r="IJ115" s="97"/>
      <c r="IK115" s="97"/>
      <c r="IL115" s="97"/>
      <c r="IM115" s="97"/>
      <c r="IN115" s="97"/>
      <c r="IO115" s="97"/>
      <c r="IP115" s="97"/>
      <c r="IQ115" s="97"/>
      <c r="IR115" s="97"/>
      <c r="IS115" s="97"/>
      <c r="IT115" s="97"/>
      <c r="IU115" s="97"/>
      <c r="IV115" s="97"/>
      <c r="IW115" s="97"/>
      <c r="IX115" s="97"/>
      <c r="IY115" s="97"/>
      <c r="IZ115" s="97"/>
      <c r="JA115" s="97"/>
      <c r="JB115" s="97"/>
      <c r="JC115" s="97"/>
      <c r="JD115" s="97"/>
      <c r="JE115" s="97"/>
      <c r="JF115" s="97"/>
      <c r="JG115" s="97"/>
      <c r="JH115" s="97"/>
      <c r="JI115" s="97"/>
      <c r="JJ115" s="97"/>
      <c r="JK115" s="97"/>
      <c r="JL115" s="97"/>
      <c r="JM115" s="97"/>
      <c r="JN115" s="97"/>
      <c r="JO115" s="97"/>
      <c r="JP115" s="97"/>
      <c r="JQ115" s="97"/>
      <c r="JR115" s="97"/>
      <c r="JS115" s="97"/>
      <c r="JT115" s="97"/>
      <c r="JU115" s="97"/>
      <c r="JV115" s="97"/>
      <c r="JW115" s="97"/>
      <c r="JX115" s="97"/>
      <c r="JY115" s="97"/>
      <c r="JZ115" s="97"/>
      <c r="KA115" s="97"/>
      <c r="KB115" s="97"/>
      <c r="KC115" s="97"/>
      <c r="KD115" s="97"/>
      <c r="KE115" s="97"/>
      <c r="KF115" s="97"/>
      <c r="KG115" s="97"/>
      <c r="KH115" s="97"/>
      <c r="KI115" s="97"/>
      <c r="KJ115" s="97"/>
      <c r="KK115" s="97"/>
      <c r="KL115" s="97"/>
      <c r="KM115" s="97"/>
      <c r="KN115" s="97"/>
      <c r="KO115" s="97"/>
      <c r="KP115" s="97"/>
      <c r="KQ115" s="97"/>
      <c r="KR115" s="97"/>
      <c r="KS115" s="97"/>
      <c r="KT115" s="97"/>
      <c r="KU115" s="97"/>
      <c r="KV115" s="97"/>
      <c r="KW115" s="97"/>
      <c r="KX115" s="97"/>
      <c r="KY115" s="97"/>
      <c r="KZ115" s="97"/>
      <c r="LA115" s="97"/>
      <c r="LB115" s="97"/>
      <c r="LC115" s="97"/>
      <c r="LD115" s="97"/>
      <c r="LE115" s="97"/>
      <c r="LF115" s="97"/>
      <c r="LG115" s="97"/>
      <c r="LH115" s="97"/>
      <c r="LI115" s="97"/>
      <c r="LJ115" s="97"/>
      <c r="LK115" s="97"/>
      <c r="LL115" s="97"/>
      <c r="LM115" s="97"/>
      <c r="LN115" s="97"/>
      <c r="LO115" s="97"/>
      <c r="LP115" s="97"/>
      <c r="LQ115" s="97"/>
      <c r="LR115" s="97"/>
      <c r="LS115" s="97"/>
      <c r="LT115" s="97"/>
      <c r="LU115" s="97"/>
      <c r="LV115" s="97"/>
      <c r="LW115" s="97"/>
      <c r="LX115" s="97"/>
      <c r="LY115" s="97"/>
      <c r="LZ115" s="97"/>
      <c r="MA115" s="97"/>
      <c r="MB115" s="97"/>
      <c r="MC115" s="97"/>
      <c r="MD115" s="97"/>
      <c r="ME115" s="97"/>
      <c r="MF115" s="97"/>
      <c r="MG115" s="97"/>
      <c r="MH115" s="97"/>
      <c r="MI115" s="97"/>
      <c r="MJ115" s="97"/>
      <c r="MK115" s="97"/>
      <c r="ML115" s="97"/>
      <c r="MM115" s="97"/>
      <c r="MN115" s="97"/>
      <c r="MO115" s="97"/>
      <c r="MP115" s="97"/>
      <c r="MQ115" s="97"/>
      <c r="MR115" s="97"/>
      <c r="MS115" s="97"/>
      <c r="MT115" s="97"/>
      <c r="MU115" s="97"/>
      <c r="MV115" s="97"/>
      <c r="MW115" s="97"/>
      <c r="MX115" s="97"/>
      <c r="MY115" s="97"/>
      <c r="MZ115" s="97"/>
      <c r="NA115" s="97"/>
      <c r="NB115" s="97"/>
      <c r="NC115" s="97"/>
      <c r="ND115" s="97"/>
      <c r="NE115" s="97"/>
      <c r="NF115" s="97"/>
      <c r="NG115" s="97"/>
      <c r="NH115" s="97"/>
    </row>
    <row r="116" spans="1:372" x14ac:dyDescent="0.3">
      <c r="A116" s="60" t="s">
        <v>22</v>
      </c>
      <c r="B116" s="60" t="s">
        <v>1001</v>
      </c>
      <c r="C116" s="60">
        <v>21407</v>
      </c>
      <c r="D116" s="60" t="s">
        <v>127</v>
      </c>
      <c r="E116" s="62" t="s">
        <v>119</v>
      </c>
      <c r="F116" s="62" t="s">
        <v>994</v>
      </c>
      <c r="G116" s="63">
        <v>43959</v>
      </c>
      <c r="H116" s="60">
        <v>1</v>
      </c>
      <c r="I116" s="62" t="s">
        <v>995</v>
      </c>
      <c r="J116" s="67">
        <v>105</v>
      </c>
      <c r="K116" s="64">
        <v>4620</v>
      </c>
      <c r="L116" s="60">
        <v>44</v>
      </c>
      <c r="M116" s="115">
        <v>4620</v>
      </c>
      <c r="N116" s="60">
        <v>45</v>
      </c>
      <c r="O116" s="60" t="s">
        <v>22</v>
      </c>
      <c r="P116" s="60" t="s">
        <v>22</v>
      </c>
      <c r="Q116" s="60" t="s">
        <v>22</v>
      </c>
      <c r="R116" s="60" t="s">
        <v>934</v>
      </c>
      <c r="S116" s="116" t="s">
        <v>25</v>
      </c>
      <c r="T116" s="116"/>
      <c r="U116" s="62" t="s">
        <v>996</v>
      </c>
      <c r="V116" s="62">
        <v>1040033</v>
      </c>
      <c r="W116" s="60" t="s">
        <v>22</v>
      </c>
      <c r="X116" s="60" t="s">
        <v>22</v>
      </c>
      <c r="Y116" s="62" t="s">
        <v>997</v>
      </c>
      <c r="Z116" s="62" t="s">
        <v>998</v>
      </c>
      <c r="AA116" s="65" t="s">
        <v>999</v>
      </c>
      <c r="AB116" s="68" t="s">
        <v>1000</v>
      </c>
      <c r="AC116" s="62">
        <v>1040033</v>
      </c>
      <c r="AD116" s="62" t="s">
        <v>22</v>
      </c>
      <c r="AE116" s="60"/>
      <c r="AF116" s="60">
        <v>3</v>
      </c>
      <c r="AG116" s="60"/>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7"/>
      <c r="BX116" s="97"/>
      <c r="BY116" s="97"/>
      <c r="BZ116" s="97"/>
      <c r="CA116" s="97"/>
      <c r="CB116" s="97"/>
      <c r="CC116" s="97"/>
      <c r="CD116" s="97"/>
      <c r="CE116" s="97"/>
      <c r="CF116" s="97"/>
      <c r="CG116" s="97"/>
      <c r="CH116" s="97"/>
      <c r="CI116" s="97"/>
      <c r="CJ116" s="97"/>
      <c r="CK116" s="97"/>
      <c r="CL116" s="97"/>
      <c r="CM116" s="97"/>
      <c r="CN116" s="97"/>
      <c r="CO116" s="97"/>
      <c r="CP116" s="97"/>
      <c r="CQ116" s="97"/>
      <c r="CR116" s="97"/>
      <c r="CS116" s="97"/>
      <c r="CT116" s="97"/>
      <c r="CU116" s="97"/>
      <c r="CV116" s="97"/>
      <c r="CW116" s="97"/>
      <c r="CX116" s="97"/>
      <c r="CY116" s="97"/>
      <c r="CZ116" s="97"/>
      <c r="DA116" s="97"/>
      <c r="DB116" s="97"/>
      <c r="DC116" s="97"/>
      <c r="DD116" s="97"/>
      <c r="DE116" s="97"/>
      <c r="DF116" s="97"/>
      <c r="DG116" s="97"/>
      <c r="DH116" s="97"/>
      <c r="DI116" s="97"/>
      <c r="DJ116" s="97"/>
      <c r="DK116" s="97"/>
      <c r="DL116" s="97"/>
      <c r="DM116" s="97"/>
      <c r="DN116" s="97"/>
      <c r="DO116" s="97"/>
      <c r="DP116" s="97"/>
      <c r="DQ116" s="97"/>
      <c r="DR116" s="97"/>
      <c r="DS116" s="97"/>
      <c r="DT116" s="97"/>
      <c r="DU116" s="97"/>
      <c r="DV116" s="97"/>
      <c r="DW116" s="97"/>
      <c r="DX116" s="97"/>
      <c r="DY116" s="97"/>
      <c r="DZ116" s="97"/>
      <c r="EA116" s="97"/>
      <c r="EB116" s="97"/>
      <c r="EC116" s="97"/>
      <c r="ED116" s="97"/>
      <c r="EE116" s="97"/>
      <c r="EF116" s="97"/>
      <c r="EG116" s="97"/>
      <c r="EH116" s="97"/>
      <c r="EI116" s="97"/>
      <c r="EJ116" s="97"/>
      <c r="EK116" s="97"/>
      <c r="EL116" s="97"/>
      <c r="EM116" s="97"/>
      <c r="EN116" s="97"/>
      <c r="EO116" s="97"/>
      <c r="EP116" s="97"/>
      <c r="EQ116" s="97"/>
      <c r="ER116" s="97"/>
      <c r="ES116" s="97"/>
      <c r="ET116" s="97"/>
      <c r="EU116" s="97"/>
      <c r="EV116" s="97"/>
      <c r="EW116" s="97"/>
      <c r="EX116" s="97"/>
      <c r="EY116" s="97"/>
      <c r="EZ116" s="97"/>
      <c r="FA116" s="97"/>
      <c r="FB116" s="97"/>
      <c r="FC116" s="97"/>
      <c r="FD116" s="97"/>
      <c r="FE116" s="97"/>
      <c r="FF116" s="97"/>
      <c r="FG116" s="97"/>
      <c r="FH116" s="97"/>
      <c r="FI116" s="97"/>
      <c r="FJ116" s="97"/>
      <c r="FK116" s="97"/>
      <c r="FL116" s="97"/>
      <c r="FM116" s="97"/>
      <c r="FN116" s="97"/>
      <c r="FO116" s="97"/>
      <c r="FP116" s="97"/>
      <c r="FQ116" s="97"/>
      <c r="FR116" s="97"/>
      <c r="FS116" s="97"/>
      <c r="FT116" s="97"/>
      <c r="FU116" s="97"/>
      <c r="FV116" s="97"/>
      <c r="FW116" s="97"/>
      <c r="FX116" s="97"/>
      <c r="FY116" s="97"/>
      <c r="FZ116" s="97"/>
      <c r="GA116" s="97"/>
      <c r="GB116" s="97"/>
      <c r="GC116" s="97"/>
      <c r="GD116" s="97"/>
      <c r="GE116" s="97"/>
      <c r="GF116" s="97"/>
      <c r="GG116" s="97"/>
      <c r="GH116" s="97"/>
      <c r="GI116" s="97"/>
      <c r="GJ116" s="97"/>
      <c r="GK116" s="97"/>
      <c r="GL116" s="97"/>
      <c r="GM116" s="97"/>
      <c r="GN116" s="97"/>
      <c r="GO116" s="97"/>
      <c r="GP116" s="97"/>
      <c r="GQ116" s="97"/>
      <c r="GR116" s="97"/>
      <c r="GS116" s="97"/>
      <c r="GT116" s="97"/>
      <c r="GU116" s="97"/>
      <c r="GV116" s="97"/>
      <c r="GW116" s="97"/>
      <c r="GX116" s="97"/>
      <c r="GY116" s="97"/>
      <c r="GZ116" s="97"/>
      <c r="HA116" s="97"/>
      <c r="HB116" s="97"/>
      <c r="HC116" s="97"/>
      <c r="HD116" s="97"/>
      <c r="HE116" s="97"/>
      <c r="HF116" s="97"/>
      <c r="HG116" s="97"/>
      <c r="HH116" s="97"/>
      <c r="HI116" s="97"/>
      <c r="HJ116" s="97"/>
      <c r="HK116" s="97"/>
      <c r="HL116" s="97"/>
      <c r="HM116" s="97"/>
      <c r="HN116" s="97"/>
      <c r="HO116" s="97"/>
      <c r="HP116" s="97"/>
      <c r="HQ116" s="97"/>
      <c r="HR116" s="97"/>
      <c r="HS116" s="97"/>
      <c r="HT116" s="97"/>
      <c r="HU116" s="97"/>
      <c r="HV116" s="97"/>
      <c r="HW116" s="97"/>
      <c r="HX116" s="97"/>
      <c r="HY116" s="97"/>
      <c r="HZ116" s="97"/>
      <c r="IA116" s="97"/>
      <c r="IB116" s="97"/>
      <c r="IC116" s="97"/>
      <c r="ID116" s="97"/>
      <c r="IE116" s="97"/>
      <c r="IF116" s="97"/>
      <c r="IG116" s="97"/>
      <c r="IH116" s="97"/>
      <c r="II116" s="97"/>
      <c r="IJ116" s="97"/>
      <c r="IK116" s="97"/>
      <c r="IL116" s="97"/>
      <c r="IM116" s="97"/>
      <c r="IN116" s="97"/>
      <c r="IO116" s="97"/>
      <c r="IP116" s="97"/>
      <c r="IQ116" s="97"/>
      <c r="IR116" s="97"/>
      <c r="IS116" s="97"/>
      <c r="IT116" s="97"/>
      <c r="IU116" s="97"/>
      <c r="IV116" s="97"/>
      <c r="IW116" s="97"/>
      <c r="IX116" s="97"/>
      <c r="IY116" s="97"/>
      <c r="IZ116" s="97"/>
      <c r="JA116" s="97"/>
      <c r="JB116" s="97"/>
      <c r="JC116" s="97"/>
      <c r="JD116" s="97"/>
      <c r="JE116" s="97"/>
      <c r="JF116" s="97"/>
      <c r="JG116" s="97"/>
      <c r="JH116" s="97"/>
      <c r="JI116" s="97"/>
      <c r="JJ116" s="97"/>
      <c r="JK116" s="97"/>
      <c r="JL116" s="97"/>
      <c r="JM116" s="97"/>
      <c r="JN116" s="97"/>
      <c r="JO116" s="97"/>
      <c r="JP116" s="97"/>
      <c r="JQ116" s="97"/>
      <c r="JR116" s="97"/>
      <c r="JS116" s="97"/>
      <c r="JT116" s="97"/>
      <c r="JU116" s="97"/>
      <c r="JV116" s="97"/>
      <c r="JW116" s="97"/>
      <c r="JX116" s="97"/>
      <c r="JY116" s="97"/>
      <c r="JZ116" s="97"/>
      <c r="KA116" s="97"/>
      <c r="KB116" s="97"/>
      <c r="KC116" s="97"/>
      <c r="KD116" s="97"/>
      <c r="KE116" s="97"/>
      <c r="KF116" s="97"/>
      <c r="KG116" s="97"/>
      <c r="KH116" s="97"/>
      <c r="KI116" s="97"/>
      <c r="KJ116" s="97"/>
      <c r="KK116" s="97"/>
      <c r="KL116" s="97"/>
      <c r="KM116" s="97"/>
      <c r="KN116" s="97"/>
      <c r="KO116" s="97"/>
      <c r="KP116" s="97"/>
      <c r="KQ116" s="97"/>
      <c r="KR116" s="97"/>
      <c r="KS116" s="97"/>
      <c r="KT116" s="97"/>
      <c r="KU116" s="97"/>
      <c r="KV116" s="97"/>
      <c r="KW116" s="97"/>
      <c r="KX116" s="97"/>
      <c r="KY116" s="97"/>
      <c r="KZ116" s="97"/>
      <c r="LA116" s="97"/>
      <c r="LB116" s="97"/>
      <c r="LC116" s="97"/>
      <c r="LD116" s="97"/>
      <c r="LE116" s="97"/>
      <c r="LF116" s="97"/>
      <c r="LG116" s="97"/>
      <c r="LH116" s="97"/>
      <c r="LI116" s="97"/>
      <c r="LJ116" s="97"/>
      <c r="LK116" s="97"/>
      <c r="LL116" s="97"/>
      <c r="LM116" s="97"/>
      <c r="LN116" s="97"/>
      <c r="LO116" s="97"/>
      <c r="LP116" s="97"/>
      <c r="LQ116" s="97"/>
      <c r="LR116" s="97"/>
      <c r="LS116" s="97"/>
      <c r="LT116" s="97"/>
      <c r="LU116" s="97"/>
      <c r="LV116" s="97"/>
      <c r="LW116" s="97"/>
      <c r="LX116" s="97"/>
      <c r="LY116" s="97"/>
      <c r="LZ116" s="97"/>
      <c r="MA116" s="97"/>
      <c r="MB116" s="97"/>
      <c r="MC116" s="97"/>
      <c r="MD116" s="97"/>
      <c r="ME116" s="97"/>
      <c r="MF116" s="97"/>
      <c r="MG116" s="97"/>
      <c r="MH116" s="97"/>
      <c r="MI116" s="97"/>
      <c r="MJ116" s="97"/>
      <c r="MK116" s="97"/>
      <c r="ML116" s="97"/>
      <c r="MM116" s="97"/>
      <c r="MN116" s="97"/>
      <c r="MO116" s="97"/>
      <c r="MP116" s="97"/>
      <c r="MQ116" s="97"/>
      <c r="MR116" s="97"/>
      <c r="MS116" s="97"/>
      <c r="MT116" s="97"/>
      <c r="MU116" s="97"/>
      <c r="MV116" s="97"/>
      <c r="MW116" s="97"/>
      <c r="MX116" s="97"/>
      <c r="MY116" s="97"/>
      <c r="MZ116" s="97"/>
      <c r="NA116" s="97"/>
      <c r="NB116" s="97"/>
      <c r="NC116" s="97"/>
      <c r="ND116" s="97"/>
      <c r="NE116" s="97"/>
      <c r="NF116" s="97"/>
      <c r="NG116" s="97"/>
      <c r="NH116" s="97"/>
    </row>
    <row r="117" spans="1:372" x14ac:dyDescent="0.3">
      <c r="A117" s="56" t="s">
        <v>22</v>
      </c>
      <c r="B117" s="56" t="s">
        <v>1008</v>
      </c>
      <c r="C117" s="56">
        <v>21408</v>
      </c>
      <c r="D117" s="56" t="s">
        <v>167</v>
      </c>
      <c r="E117" s="56" t="s">
        <v>21</v>
      </c>
      <c r="F117" s="56" t="s">
        <v>1002</v>
      </c>
      <c r="G117" s="57">
        <v>43953</v>
      </c>
      <c r="H117" s="56">
        <v>1</v>
      </c>
      <c r="I117" s="56" t="s">
        <v>1003</v>
      </c>
      <c r="J117" s="58">
        <v>35</v>
      </c>
      <c r="K117" s="59"/>
      <c r="L117" s="56" t="s">
        <v>728</v>
      </c>
      <c r="M117" s="56"/>
      <c r="N117" s="56">
        <v>10</v>
      </c>
      <c r="O117" s="56" t="s">
        <v>22</v>
      </c>
      <c r="P117" s="56" t="s">
        <v>22</v>
      </c>
      <c r="Q117" s="56" t="s">
        <v>22</v>
      </c>
      <c r="R117" s="56" t="s">
        <v>1004</v>
      </c>
      <c r="S117" s="160" t="s">
        <v>875</v>
      </c>
      <c r="T117" s="160"/>
      <c r="U117" s="56" t="s">
        <v>38</v>
      </c>
      <c r="V117" s="56">
        <v>981043</v>
      </c>
      <c r="W117" s="56" t="s">
        <v>82</v>
      </c>
      <c r="X117" s="56" t="s">
        <v>23</v>
      </c>
      <c r="Y117" s="56" t="s">
        <v>1005</v>
      </c>
      <c r="Z117" s="56" t="s">
        <v>1006</v>
      </c>
      <c r="AA117" s="155" t="s">
        <v>1007</v>
      </c>
      <c r="AB117" s="56" t="s">
        <v>40</v>
      </c>
      <c r="AC117" s="56">
        <v>981043</v>
      </c>
      <c r="AD117" s="56" t="s">
        <v>22</v>
      </c>
      <c r="AE117" s="56"/>
      <c r="AF117" s="56"/>
      <c r="AG117" s="56"/>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7"/>
      <c r="CC117" s="97"/>
      <c r="CD117" s="97"/>
      <c r="CE117" s="97"/>
      <c r="CF117" s="97"/>
      <c r="CG117" s="97"/>
      <c r="CH117" s="97"/>
      <c r="CI117" s="97"/>
      <c r="CJ117" s="97"/>
      <c r="CK117" s="97"/>
      <c r="CL117" s="97"/>
      <c r="CM117" s="97"/>
      <c r="CN117" s="97"/>
      <c r="CO117" s="97"/>
      <c r="CP117" s="97"/>
      <c r="CQ117" s="97"/>
      <c r="CR117" s="97"/>
      <c r="CS117" s="97"/>
      <c r="CT117" s="97"/>
      <c r="CU117" s="97"/>
      <c r="CV117" s="97"/>
      <c r="CW117" s="97"/>
      <c r="CX117" s="97"/>
      <c r="CY117" s="97"/>
      <c r="CZ117" s="97"/>
      <c r="DA117" s="97"/>
      <c r="DB117" s="97"/>
      <c r="DC117" s="97"/>
      <c r="DD117" s="97"/>
      <c r="DE117" s="97"/>
      <c r="DF117" s="97"/>
      <c r="DG117" s="97"/>
      <c r="DH117" s="97"/>
      <c r="DI117" s="97"/>
      <c r="DJ117" s="97"/>
      <c r="DK117" s="97"/>
      <c r="DL117" s="97"/>
      <c r="DM117" s="97"/>
      <c r="DN117" s="97"/>
      <c r="DO117" s="97"/>
      <c r="DP117" s="97"/>
      <c r="DQ117" s="97"/>
      <c r="DR117" s="97"/>
      <c r="DS117" s="97"/>
      <c r="DT117" s="97"/>
      <c r="DU117" s="97"/>
      <c r="DV117" s="97"/>
      <c r="DW117" s="97"/>
      <c r="DX117" s="97"/>
      <c r="DY117" s="97"/>
      <c r="DZ117" s="97"/>
      <c r="EA117" s="97"/>
      <c r="EB117" s="97"/>
      <c r="EC117" s="97"/>
      <c r="ED117" s="97"/>
      <c r="EE117" s="97"/>
      <c r="EF117" s="97"/>
      <c r="EG117" s="97"/>
      <c r="EH117" s="97"/>
      <c r="EI117" s="97"/>
      <c r="EJ117" s="97"/>
      <c r="EK117" s="97"/>
      <c r="EL117" s="97"/>
      <c r="EM117" s="97"/>
      <c r="EN117" s="97"/>
      <c r="EO117" s="97"/>
      <c r="EP117" s="97"/>
      <c r="EQ117" s="97"/>
      <c r="ER117" s="97"/>
      <c r="ES117" s="97"/>
      <c r="ET117" s="97"/>
      <c r="EU117" s="97"/>
      <c r="EV117" s="97"/>
      <c r="EW117" s="97"/>
      <c r="EX117" s="97"/>
      <c r="EY117" s="97"/>
      <c r="EZ117" s="97"/>
      <c r="FA117" s="97"/>
      <c r="FB117" s="97"/>
      <c r="FC117" s="97"/>
      <c r="FD117" s="97"/>
      <c r="FE117" s="97"/>
      <c r="FF117" s="97"/>
      <c r="FG117" s="97"/>
      <c r="FH117" s="97"/>
      <c r="FI117" s="97"/>
      <c r="FJ117" s="97"/>
      <c r="FK117" s="97"/>
      <c r="FL117" s="97"/>
      <c r="FM117" s="97"/>
      <c r="FN117" s="97"/>
      <c r="FO117" s="97"/>
      <c r="FP117" s="97"/>
      <c r="FQ117" s="97"/>
      <c r="FR117" s="97"/>
      <c r="FS117" s="97"/>
      <c r="FT117" s="97"/>
      <c r="FU117" s="97"/>
      <c r="FV117" s="97"/>
      <c r="FW117" s="97"/>
      <c r="FX117" s="97"/>
      <c r="FY117" s="97"/>
      <c r="FZ117" s="97"/>
      <c r="GA117" s="97"/>
      <c r="GB117" s="97"/>
      <c r="GC117" s="97"/>
      <c r="GD117" s="97"/>
      <c r="GE117" s="97"/>
      <c r="GF117" s="97"/>
      <c r="GG117" s="97"/>
      <c r="GH117" s="97"/>
      <c r="GI117" s="97"/>
      <c r="GJ117" s="97"/>
      <c r="GK117" s="97"/>
      <c r="GL117" s="97"/>
      <c r="GM117" s="97"/>
      <c r="GN117" s="97"/>
      <c r="GO117" s="97"/>
      <c r="GP117" s="97"/>
      <c r="GQ117" s="97"/>
      <c r="GR117" s="97"/>
      <c r="GS117" s="97"/>
      <c r="GT117" s="97"/>
      <c r="GU117" s="97"/>
      <c r="GV117" s="97"/>
      <c r="GW117" s="97"/>
      <c r="GX117" s="97"/>
      <c r="GY117" s="97"/>
      <c r="GZ117" s="97"/>
      <c r="HA117" s="97"/>
      <c r="HB117" s="97"/>
      <c r="HC117" s="97"/>
      <c r="HD117" s="97"/>
      <c r="HE117" s="97"/>
      <c r="HF117" s="97"/>
      <c r="HG117" s="97"/>
      <c r="HH117" s="97"/>
      <c r="HI117" s="97"/>
      <c r="HJ117" s="97"/>
      <c r="HK117" s="97"/>
      <c r="HL117" s="97"/>
      <c r="HM117" s="97"/>
      <c r="HN117" s="97"/>
      <c r="HO117" s="97"/>
      <c r="HP117" s="97"/>
      <c r="HQ117" s="97"/>
      <c r="HR117" s="97"/>
      <c r="HS117" s="97"/>
      <c r="HT117" s="97"/>
      <c r="HU117" s="97"/>
      <c r="HV117" s="97"/>
      <c r="HW117" s="97"/>
      <c r="HX117" s="97"/>
      <c r="HY117" s="97"/>
      <c r="HZ117" s="97"/>
      <c r="IA117" s="97"/>
      <c r="IB117" s="97"/>
      <c r="IC117" s="97"/>
      <c r="ID117" s="97"/>
      <c r="IE117" s="97"/>
      <c r="IF117" s="97"/>
      <c r="IG117" s="97"/>
      <c r="IH117" s="97"/>
      <c r="II117" s="97"/>
      <c r="IJ117" s="97"/>
      <c r="IK117" s="97"/>
      <c r="IL117" s="97"/>
      <c r="IM117" s="97"/>
      <c r="IN117" s="97"/>
      <c r="IO117" s="97"/>
      <c r="IP117" s="97"/>
      <c r="IQ117" s="97"/>
      <c r="IR117" s="97"/>
      <c r="IS117" s="97"/>
      <c r="IT117" s="97"/>
      <c r="IU117" s="97"/>
      <c r="IV117" s="97"/>
      <c r="IW117" s="97"/>
      <c r="IX117" s="97"/>
      <c r="IY117" s="97"/>
      <c r="IZ117" s="97"/>
      <c r="JA117" s="97"/>
      <c r="JB117" s="97"/>
      <c r="JC117" s="97"/>
      <c r="JD117" s="97"/>
      <c r="JE117" s="97"/>
      <c r="JF117" s="97"/>
      <c r="JG117" s="97"/>
      <c r="JH117" s="97"/>
      <c r="JI117" s="97"/>
      <c r="JJ117" s="97"/>
      <c r="JK117" s="97"/>
      <c r="JL117" s="97"/>
      <c r="JM117" s="97"/>
      <c r="JN117" s="97"/>
      <c r="JO117" s="97"/>
      <c r="JP117" s="97"/>
      <c r="JQ117" s="97"/>
      <c r="JR117" s="97"/>
      <c r="JS117" s="97"/>
      <c r="JT117" s="97"/>
      <c r="JU117" s="97"/>
      <c r="JV117" s="97"/>
      <c r="JW117" s="97"/>
      <c r="JX117" s="97"/>
      <c r="JY117" s="97"/>
      <c r="JZ117" s="97"/>
      <c r="KA117" s="97"/>
      <c r="KB117" s="97"/>
      <c r="KC117" s="97"/>
      <c r="KD117" s="97"/>
      <c r="KE117" s="97"/>
      <c r="KF117" s="97"/>
      <c r="KG117" s="97"/>
      <c r="KH117" s="97"/>
      <c r="KI117" s="97"/>
      <c r="KJ117" s="97"/>
      <c r="KK117" s="97"/>
      <c r="KL117" s="97"/>
      <c r="KM117" s="97"/>
      <c r="KN117" s="97"/>
      <c r="KO117" s="97"/>
      <c r="KP117" s="97"/>
      <c r="KQ117" s="97"/>
      <c r="KR117" s="97"/>
      <c r="KS117" s="97"/>
      <c r="KT117" s="97"/>
      <c r="KU117" s="97"/>
      <c r="KV117" s="97"/>
      <c r="KW117" s="97"/>
      <c r="KX117" s="97"/>
      <c r="KY117" s="97"/>
      <c r="KZ117" s="97"/>
      <c r="LA117" s="97"/>
      <c r="LB117" s="97"/>
      <c r="LC117" s="97"/>
      <c r="LD117" s="97"/>
      <c r="LE117" s="97"/>
      <c r="LF117" s="97"/>
      <c r="LG117" s="97"/>
      <c r="LH117" s="97"/>
      <c r="LI117" s="97"/>
      <c r="LJ117" s="97"/>
      <c r="LK117" s="97"/>
      <c r="LL117" s="97"/>
      <c r="LM117" s="97"/>
      <c r="LN117" s="97"/>
      <c r="LO117" s="97"/>
      <c r="LP117" s="97"/>
      <c r="LQ117" s="97"/>
      <c r="LR117" s="97"/>
      <c r="LS117" s="97"/>
      <c r="LT117" s="97"/>
      <c r="LU117" s="97"/>
      <c r="LV117" s="97"/>
      <c r="LW117" s="97"/>
      <c r="LX117" s="97"/>
      <c r="LY117" s="97"/>
      <c r="LZ117" s="97"/>
      <c r="MA117" s="97"/>
      <c r="MB117" s="97"/>
      <c r="MC117" s="97"/>
      <c r="MD117" s="97"/>
      <c r="ME117" s="97"/>
      <c r="MF117" s="97"/>
      <c r="MG117" s="97"/>
      <c r="MH117" s="97"/>
      <c r="MI117" s="97"/>
      <c r="MJ117" s="97"/>
      <c r="MK117" s="97"/>
      <c r="ML117" s="97"/>
      <c r="MM117" s="97"/>
      <c r="MN117" s="97"/>
      <c r="MO117" s="97"/>
      <c r="MP117" s="97"/>
      <c r="MQ117" s="97"/>
      <c r="MR117" s="97"/>
      <c r="MS117" s="97"/>
      <c r="MT117" s="97"/>
      <c r="MU117" s="97"/>
      <c r="MV117" s="97"/>
      <c r="MW117" s="97"/>
      <c r="MX117" s="97"/>
      <c r="MY117" s="97"/>
      <c r="MZ117" s="97"/>
      <c r="NA117" s="97"/>
      <c r="NB117" s="97"/>
      <c r="NC117" s="97"/>
      <c r="ND117" s="97"/>
      <c r="NE117" s="97"/>
      <c r="NF117" s="97"/>
      <c r="NG117" s="97"/>
      <c r="NH117" s="97"/>
    </row>
    <row r="118" spans="1:372" x14ac:dyDescent="0.3">
      <c r="A118" s="16"/>
      <c r="B118" s="16"/>
      <c r="C118" s="16"/>
      <c r="D118" s="16"/>
      <c r="E118" s="157" t="s">
        <v>21</v>
      </c>
      <c r="F118" s="157" t="s">
        <v>1010</v>
      </c>
      <c r="G118" s="31">
        <v>43964</v>
      </c>
      <c r="H118" s="16">
        <v>1</v>
      </c>
      <c r="I118" s="157" t="s">
        <v>1011</v>
      </c>
      <c r="J118" s="158">
        <v>30</v>
      </c>
      <c r="K118" s="24">
        <v>600</v>
      </c>
      <c r="L118" s="16">
        <v>20</v>
      </c>
      <c r="M118" s="16">
        <v>600</v>
      </c>
      <c r="N118" s="16" t="s">
        <v>1012</v>
      </c>
      <c r="O118" s="16" t="s">
        <v>23</v>
      </c>
      <c r="P118" s="16" t="s">
        <v>22</v>
      </c>
      <c r="Q118" s="16" t="s">
        <v>22</v>
      </c>
      <c r="R118" s="16" t="s">
        <v>693</v>
      </c>
      <c r="S118" s="174" t="s">
        <v>25</v>
      </c>
      <c r="T118" s="174"/>
      <c r="U118" s="157" t="s">
        <v>1013</v>
      </c>
      <c r="V118" s="157">
        <v>58667270</v>
      </c>
      <c r="W118" s="16" t="s">
        <v>22</v>
      </c>
      <c r="X118" s="16" t="s">
        <v>22</v>
      </c>
      <c r="Y118" s="157" t="s">
        <v>1014</v>
      </c>
      <c r="Z118" s="157" t="s">
        <v>1015</v>
      </c>
      <c r="AA118" s="159" t="s">
        <v>1016</v>
      </c>
      <c r="AB118" s="157" t="s">
        <v>1017</v>
      </c>
      <c r="AC118" s="157">
        <v>62220825</v>
      </c>
      <c r="AD118" s="157" t="s">
        <v>22</v>
      </c>
      <c r="AE118" s="16"/>
      <c r="AF118" s="16">
        <v>5</v>
      </c>
      <c r="AG118" s="16"/>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7"/>
      <c r="BX118" s="97"/>
      <c r="BY118" s="97"/>
      <c r="BZ118" s="97"/>
      <c r="CA118" s="97"/>
      <c r="CB118" s="97"/>
      <c r="CC118" s="97"/>
      <c r="CD118" s="97"/>
      <c r="CE118" s="97"/>
      <c r="CF118" s="97"/>
      <c r="CG118" s="97"/>
      <c r="CH118" s="97"/>
      <c r="CI118" s="97"/>
      <c r="CJ118" s="97"/>
      <c r="CK118" s="97"/>
      <c r="CL118" s="97"/>
      <c r="CM118" s="97"/>
      <c r="CN118" s="97"/>
      <c r="CO118" s="97"/>
      <c r="CP118" s="97"/>
      <c r="CQ118" s="97"/>
      <c r="CR118" s="97"/>
      <c r="CS118" s="97"/>
      <c r="CT118" s="97"/>
      <c r="CU118" s="97"/>
      <c r="CV118" s="97"/>
      <c r="CW118" s="97"/>
      <c r="CX118" s="97"/>
      <c r="CY118" s="97"/>
      <c r="CZ118" s="97"/>
      <c r="DA118" s="97"/>
      <c r="DB118" s="97"/>
      <c r="DC118" s="97"/>
      <c r="DD118" s="97"/>
      <c r="DE118" s="97"/>
      <c r="DF118" s="97"/>
      <c r="DG118" s="97"/>
      <c r="DH118" s="97"/>
      <c r="DI118" s="97"/>
      <c r="DJ118" s="97"/>
      <c r="DK118" s="97"/>
      <c r="DL118" s="97"/>
      <c r="DM118" s="97"/>
      <c r="DN118" s="97"/>
      <c r="DO118" s="97"/>
      <c r="DP118" s="97"/>
      <c r="DQ118" s="97"/>
      <c r="DR118" s="97"/>
      <c r="DS118" s="97"/>
      <c r="DT118" s="97"/>
      <c r="DU118" s="97"/>
      <c r="DV118" s="97"/>
      <c r="DW118" s="97"/>
      <c r="DX118" s="97"/>
      <c r="DY118" s="97"/>
      <c r="DZ118" s="97"/>
      <c r="EA118" s="97"/>
      <c r="EB118" s="97"/>
      <c r="EC118" s="97"/>
      <c r="ED118" s="97"/>
      <c r="EE118" s="97"/>
      <c r="EF118" s="97"/>
      <c r="EG118" s="97"/>
      <c r="EH118" s="97"/>
      <c r="EI118" s="97"/>
      <c r="EJ118" s="97"/>
      <c r="EK118" s="97"/>
      <c r="EL118" s="97"/>
      <c r="EM118" s="97"/>
      <c r="EN118" s="97"/>
      <c r="EO118" s="97"/>
      <c r="EP118" s="97"/>
      <c r="EQ118" s="97"/>
      <c r="ER118" s="97"/>
      <c r="ES118" s="97"/>
      <c r="ET118" s="97"/>
      <c r="EU118" s="97"/>
      <c r="EV118" s="97"/>
      <c r="EW118" s="97"/>
      <c r="EX118" s="97"/>
      <c r="EY118" s="97"/>
      <c r="EZ118" s="97"/>
      <c r="FA118" s="97"/>
      <c r="FB118" s="97"/>
      <c r="FC118" s="97"/>
      <c r="FD118" s="97"/>
      <c r="FE118" s="97"/>
      <c r="FF118" s="97"/>
      <c r="FG118" s="97"/>
      <c r="FH118" s="97"/>
      <c r="FI118" s="97"/>
      <c r="FJ118" s="97"/>
      <c r="FK118" s="97"/>
      <c r="FL118" s="97"/>
      <c r="FM118" s="97"/>
      <c r="FN118" s="97"/>
      <c r="FO118" s="97"/>
      <c r="FP118" s="97"/>
      <c r="FQ118" s="97"/>
      <c r="FR118" s="97"/>
      <c r="FS118" s="97"/>
      <c r="FT118" s="97"/>
      <c r="FU118" s="97"/>
      <c r="FV118" s="97"/>
      <c r="FW118" s="97"/>
      <c r="FX118" s="97"/>
      <c r="FY118" s="97"/>
      <c r="FZ118" s="97"/>
      <c r="GA118" s="97"/>
      <c r="GB118" s="97"/>
      <c r="GC118" s="97"/>
      <c r="GD118" s="97"/>
      <c r="GE118" s="97"/>
      <c r="GF118" s="97"/>
      <c r="GG118" s="97"/>
      <c r="GH118" s="97"/>
      <c r="GI118" s="97"/>
      <c r="GJ118" s="97"/>
      <c r="GK118" s="97"/>
      <c r="GL118" s="97"/>
      <c r="GM118" s="97"/>
      <c r="GN118" s="97"/>
      <c r="GO118" s="97"/>
      <c r="GP118" s="97"/>
      <c r="GQ118" s="97"/>
      <c r="GR118" s="97"/>
      <c r="GS118" s="97"/>
      <c r="GT118" s="97"/>
      <c r="GU118" s="97"/>
      <c r="GV118" s="97"/>
      <c r="GW118" s="97"/>
      <c r="GX118" s="97"/>
      <c r="GY118" s="97"/>
      <c r="GZ118" s="97"/>
      <c r="HA118" s="97"/>
      <c r="HB118" s="97"/>
      <c r="HC118" s="97"/>
      <c r="HD118" s="97"/>
      <c r="HE118" s="97"/>
      <c r="HF118" s="97"/>
      <c r="HG118" s="97"/>
      <c r="HH118" s="97"/>
      <c r="HI118" s="97"/>
      <c r="HJ118" s="97"/>
      <c r="HK118" s="97"/>
      <c r="HL118" s="97"/>
      <c r="HM118" s="97"/>
      <c r="HN118" s="97"/>
      <c r="HO118" s="97"/>
      <c r="HP118" s="97"/>
      <c r="HQ118" s="97"/>
      <c r="HR118" s="97"/>
      <c r="HS118" s="97"/>
      <c r="HT118" s="97"/>
      <c r="HU118" s="97"/>
      <c r="HV118" s="97"/>
      <c r="HW118" s="97"/>
      <c r="HX118" s="97"/>
      <c r="HY118" s="97"/>
      <c r="HZ118" s="97"/>
      <c r="IA118" s="97"/>
      <c r="IB118" s="97"/>
      <c r="IC118" s="97"/>
      <c r="ID118" s="97"/>
      <c r="IE118" s="97"/>
      <c r="IF118" s="97"/>
      <c r="IG118" s="97"/>
      <c r="IH118" s="97"/>
      <c r="II118" s="97"/>
      <c r="IJ118" s="97"/>
      <c r="IK118" s="97"/>
      <c r="IL118" s="97"/>
      <c r="IM118" s="97"/>
      <c r="IN118" s="97"/>
      <c r="IO118" s="97"/>
      <c r="IP118" s="97"/>
      <c r="IQ118" s="97"/>
      <c r="IR118" s="97"/>
      <c r="IS118" s="97"/>
      <c r="IT118" s="97"/>
      <c r="IU118" s="97"/>
      <c r="IV118" s="97"/>
      <c r="IW118" s="97"/>
      <c r="IX118" s="97"/>
      <c r="IY118" s="97"/>
      <c r="IZ118" s="97"/>
      <c r="JA118" s="97"/>
      <c r="JB118" s="97"/>
      <c r="JC118" s="97"/>
      <c r="JD118" s="97"/>
      <c r="JE118" s="97"/>
      <c r="JF118" s="97"/>
      <c r="JG118" s="97"/>
      <c r="JH118" s="97"/>
      <c r="JI118" s="97"/>
      <c r="JJ118" s="97"/>
      <c r="JK118" s="97"/>
      <c r="JL118" s="97"/>
      <c r="JM118" s="97"/>
      <c r="JN118" s="97"/>
      <c r="JO118" s="97"/>
      <c r="JP118" s="97"/>
      <c r="JQ118" s="97"/>
      <c r="JR118" s="97"/>
      <c r="JS118" s="97"/>
      <c r="JT118" s="97"/>
      <c r="JU118" s="97"/>
      <c r="JV118" s="97"/>
      <c r="JW118" s="97"/>
      <c r="JX118" s="97"/>
      <c r="JY118" s="97"/>
      <c r="JZ118" s="97"/>
      <c r="KA118" s="97"/>
      <c r="KB118" s="97"/>
      <c r="KC118" s="97"/>
      <c r="KD118" s="97"/>
      <c r="KE118" s="97"/>
      <c r="KF118" s="97"/>
      <c r="KG118" s="97"/>
      <c r="KH118" s="97"/>
      <c r="KI118" s="97"/>
      <c r="KJ118" s="97"/>
      <c r="KK118" s="97"/>
      <c r="KL118" s="97"/>
      <c r="KM118" s="97"/>
      <c r="KN118" s="97"/>
      <c r="KO118" s="97"/>
      <c r="KP118" s="97"/>
      <c r="KQ118" s="97"/>
      <c r="KR118" s="97"/>
      <c r="KS118" s="97"/>
      <c r="KT118" s="97"/>
      <c r="KU118" s="97"/>
      <c r="KV118" s="97"/>
      <c r="KW118" s="97"/>
      <c r="KX118" s="97"/>
      <c r="KY118" s="97"/>
      <c r="KZ118" s="97"/>
      <c r="LA118" s="97"/>
      <c r="LB118" s="97"/>
      <c r="LC118" s="97"/>
      <c r="LD118" s="97"/>
      <c r="LE118" s="97"/>
      <c r="LF118" s="97"/>
      <c r="LG118" s="97"/>
      <c r="LH118" s="97"/>
      <c r="LI118" s="97"/>
      <c r="LJ118" s="97"/>
      <c r="LK118" s="97"/>
      <c r="LL118" s="97"/>
      <c r="LM118" s="97"/>
      <c r="LN118" s="97"/>
      <c r="LO118" s="97"/>
      <c r="LP118" s="97"/>
      <c r="LQ118" s="97"/>
      <c r="LR118" s="97"/>
      <c r="LS118" s="97"/>
      <c r="LT118" s="97"/>
      <c r="LU118" s="97"/>
      <c r="LV118" s="97"/>
      <c r="LW118" s="97"/>
      <c r="LX118" s="97"/>
      <c r="LY118" s="97"/>
      <c r="LZ118" s="97"/>
      <c r="MA118" s="97"/>
      <c r="MB118" s="97"/>
      <c r="MC118" s="97"/>
      <c r="MD118" s="97"/>
      <c r="ME118" s="97"/>
      <c r="MF118" s="97"/>
      <c r="MG118" s="97"/>
      <c r="MH118" s="97"/>
      <c r="MI118" s="97"/>
      <c r="MJ118" s="97"/>
      <c r="MK118" s="97"/>
      <c r="ML118" s="97"/>
      <c r="MM118" s="97"/>
      <c r="MN118" s="97"/>
      <c r="MO118" s="97"/>
      <c r="MP118" s="97"/>
      <c r="MQ118" s="97"/>
      <c r="MR118" s="97"/>
      <c r="MS118" s="97"/>
      <c r="MT118" s="97"/>
      <c r="MU118" s="97"/>
      <c r="MV118" s="97"/>
      <c r="MW118" s="97"/>
      <c r="MX118" s="97"/>
      <c r="MY118" s="97"/>
      <c r="MZ118" s="97"/>
      <c r="NA118" s="97"/>
      <c r="NB118" s="97"/>
      <c r="NC118" s="97"/>
      <c r="ND118" s="97"/>
      <c r="NE118" s="97"/>
      <c r="NF118" s="97"/>
      <c r="NG118" s="97"/>
      <c r="NH118" s="97"/>
    </row>
    <row r="119" spans="1:372" ht="28.8" x14ac:dyDescent="0.3">
      <c r="A119" s="9"/>
      <c r="B119" s="9"/>
      <c r="C119" s="9"/>
      <c r="D119" s="9"/>
      <c r="E119" s="14" t="s">
        <v>21</v>
      </c>
      <c r="F119" s="14" t="s">
        <v>1018</v>
      </c>
      <c r="G119" s="161">
        <v>44016</v>
      </c>
      <c r="H119" s="9">
        <v>1</v>
      </c>
      <c r="I119" s="14" t="s">
        <v>1019</v>
      </c>
      <c r="J119" s="11">
        <v>25</v>
      </c>
      <c r="K119" s="21">
        <v>750</v>
      </c>
      <c r="L119" s="9">
        <v>30</v>
      </c>
      <c r="M119" s="9">
        <v>750</v>
      </c>
      <c r="N119" s="9">
        <v>10</v>
      </c>
      <c r="O119" s="9" t="s">
        <v>22</v>
      </c>
      <c r="P119" s="9" t="s">
        <v>22</v>
      </c>
      <c r="Q119" s="9" t="s">
        <v>22</v>
      </c>
      <c r="R119" s="13" t="s">
        <v>1020</v>
      </c>
      <c r="S119" s="13"/>
      <c r="T119" s="162"/>
      <c r="U119" s="164" t="s">
        <v>518</v>
      </c>
      <c r="V119" s="164">
        <v>58281460</v>
      </c>
      <c r="W119" s="9" t="s">
        <v>22</v>
      </c>
      <c r="X119" s="9" t="s">
        <v>22</v>
      </c>
      <c r="Y119" s="164" t="s">
        <v>518</v>
      </c>
      <c r="Z119" s="164" t="s">
        <v>1027</v>
      </c>
      <c r="AA119" s="165" t="s">
        <v>1028</v>
      </c>
      <c r="AB119" s="164" t="s">
        <v>1029</v>
      </c>
      <c r="AC119" s="164">
        <v>58281460</v>
      </c>
      <c r="AD119" s="14" t="s">
        <v>22</v>
      </c>
      <c r="AE119" s="9"/>
      <c r="AF119" s="9">
        <v>5</v>
      </c>
      <c r="AG119" s="9"/>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7"/>
      <c r="CC119" s="97"/>
      <c r="CD119" s="97"/>
      <c r="CE119" s="97"/>
      <c r="CF119" s="97"/>
      <c r="CG119" s="97"/>
      <c r="CH119" s="97"/>
      <c r="CI119" s="97"/>
      <c r="CJ119" s="97"/>
      <c r="CK119" s="97"/>
      <c r="CL119" s="97"/>
      <c r="CM119" s="97"/>
      <c r="CN119" s="97"/>
      <c r="CO119" s="97"/>
      <c r="CP119" s="97"/>
      <c r="CQ119" s="97"/>
      <c r="CR119" s="97"/>
      <c r="CS119" s="97"/>
      <c r="CT119" s="97"/>
      <c r="CU119" s="97"/>
      <c r="CV119" s="97"/>
      <c r="CW119" s="97"/>
      <c r="CX119" s="97"/>
      <c r="CY119" s="97"/>
      <c r="CZ119" s="97"/>
      <c r="DA119" s="97"/>
      <c r="DB119" s="97"/>
      <c r="DC119" s="97"/>
      <c r="DD119" s="97"/>
      <c r="DE119" s="97"/>
      <c r="DF119" s="97"/>
      <c r="DG119" s="97"/>
      <c r="DH119" s="97"/>
      <c r="DI119" s="97"/>
      <c r="DJ119" s="97"/>
      <c r="DK119" s="97"/>
      <c r="DL119" s="97"/>
      <c r="DM119" s="97"/>
      <c r="DN119" s="97"/>
      <c r="DO119" s="97"/>
      <c r="DP119" s="97"/>
      <c r="DQ119" s="97"/>
      <c r="DR119" s="97"/>
      <c r="DS119" s="97"/>
      <c r="DT119" s="97"/>
      <c r="DU119" s="97"/>
      <c r="DV119" s="97"/>
      <c r="DW119" s="97"/>
      <c r="DX119" s="97"/>
      <c r="DY119" s="97"/>
      <c r="DZ119" s="97"/>
      <c r="EA119" s="97"/>
      <c r="EB119" s="97"/>
      <c r="EC119" s="97"/>
      <c r="ED119" s="97"/>
      <c r="EE119" s="97"/>
      <c r="EF119" s="97"/>
      <c r="EG119" s="97"/>
      <c r="EH119" s="97"/>
      <c r="EI119" s="97"/>
      <c r="EJ119" s="97"/>
      <c r="EK119" s="97"/>
      <c r="EL119" s="97"/>
      <c r="EM119" s="97"/>
      <c r="EN119" s="97"/>
      <c r="EO119" s="97"/>
      <c r="EP119" s="97"/>
      <c r="EQ119" s="97"/>
      <c r="ER119" s="97"/>
      <c r="ES119" s="97"/>
      <c r="ET119" s="97"/>
      <c r="EU119" s="97"/>
      <c r="EV119" s="97"/>
      <c r="EW119" s="97"/>
      <c r="EX119" s="97"/>
      <c r="EY119" s="97"/>
      <c r="EZ119" s="97"/>
      <c r="FA119" s="97"/>
      <c r="FB119" s="97"/>
      <c r="FC119" s="97"/>
      <c r="FD119" s="97"/>
      <c r="FE119" s="97"/>
      <c r="FF119" s="97"/>
      <c r="FG119" s="97"/>
      <c r="FH119" s="97"/>
      <c r="FI119" s="97"/>
      <c r="FJ119" s="97"/>
      <c r="FK119" s="97"/>
      <c r="FL119" s="97"/>
      <c r="FM119" s="97"/>
      <c r="FN119" s="97"/>
      <c r="FO119" s="97"/>
      <c r="FP119" s="97"/>
      <c r="FQ119" s="97"/>
      <c r="FR119" s="97"/>
      <c r="FS119" s="97"/>
      <c r="FT119" s="97"/>
      <c r="FU119" s="97"/>
      <c r="FV119" s="97"/>
      <c r="FW119" s="97"/>
      <c r="FX119" s="97"/>
      <c r="FY119" s="97"/>
      <c r="FZ119" s="97"/>
      <c r="GA119" s="97"/>
      <c r="GB119" s="97"/>
      <c r="GC119" s="97"/>
      <c r="GD119" s="97"/>
      <c r="GE119" s="97"/>
      <c r="GF119" s="97"/>
      <c r="GG119" s="97"/>
      <c r="GH119" s="97"/>
      <c r="GI119" s="97"/>
      <c r="GJ119" s="97"/>
      <c r="GK119" s="97"/>
      <c r="GL119" s="97"/>
      <c r="GM119" s="97"/>
      <c r="GN119" s="97"/>
      <c r="GO119" s="97"/>
      <c r="GP119" s="97"/>
      <c r="GQ119" s="97"/>
      <c r="GR119" s="97"/>
      <c r="GS119" s="97"/>
      <c r="GT119" s="97"/>
      <c r="GU119" s="97"/>
      <c r="GV119" s="97"/>
      <c r="GW119" s="97"/>
      <c r="GX119" s="97"/>
      <c r="GY119" s="97"/>
      <c r="GZ119" s="97"/>
      <c r="HA119" s="97"/>
      <c r="HB119" s="97"/>
      <c r="HC119" s="97"/>
      <c r="HD119" s="97"/>
      <c r="HE119" s="97"/>
      <c r="HF119" s="97"/>
      <c r="HG119" s="97"/>
      <c r="HH119" s="97"/>
      <c r="HI119" s="97"/>
      <c r="HJ119" s="97"/>
      <c r="HK119" s="97"/>
      <c r="HL119" s="97"/>
      <c r="HM119" s="97"/>
      <c r="HN119" s="97"/>
      <c r="HO119" s="97"/>
      <c r="HP119" s="97"/>
      <c r="HQ119" s="97"/>
      <c r="HR119" s="97"/>
      <c r="HS119" s="97"/>
      <c r="HT119" s="97"/>
      <c r="HU119" s="97"/>
      <c r="HV119" s="97"/>
      <c r="HW119" s="97"/>
      <c r="HX119" s="97"/>
      <c r="HY119" s="97"/>
      <c r="HZ119" s="97"/>
      <c r="IA119" s="97"/>
      <c r="IB119" s="97"/>
      <c r="IC119" s="97"/>
      <c r="ID119" s="97"/>
      <c r="IE119" s="97"/>
      <c r="IF119" s="97"/>
      <c r="IG119" s="97"/>
      <c r="IH119" s="97"/>
      <c r="II119" s="97"/>
      <c r="IJ119" s="97"/>
      <c r="IK119" s="97"/>
      <c r="IL119" s="97"/>
      <c r="IM119" s="97"/>
      <c r="IN119" s="97"/>
      <c r="IO119" s="97"/>
      <c r="IP119" s="97"/>
      <c r="IQ119" s="97"/>
      <c r="IR119" s="97"/>
      <c r="IS119" s="97"/>
      <c r="IT119" s="97"/>
      <c r="IU119" s="97"/>
      <c r="IV119" s="97"/>
      <c r="IW119" s="97"/>
      <c r="IX119" s="97"/>
      <c r="IY119" s="97"/>
      <c r="IZ119" s="97"/>
      <c r="JA119" s="97"/>
      <c r="JB119" s="97"/>
      <c r="JC119" s="97"/>
      <c r="JD119" s="97"/>
      <c r="JE119" s="97"/>
      <c r="JF119" s="97"/>
      <c r="JG119" s="97"/>
      <c r="JH119" s="97"/>
      <c r="JI119" s="97"/>
      <c r="JJ119" s="97"/>
      <c r="JK119" s="97"/>
      <c r="JL119" s="97"/>
      <c r="JM119" s="97"/>
      <c r="JN119" s="97"/>
      <c r="JO119" s="97"/>
      <c r="JP119" s="97"/>
      <c r="JQ119" s="97"/>
      <c r="JR119" s="97"/>
      <c r="JS119" s="97"/>
      <c r="JT119" s="97"/>
      <c r="JU119" s="97"/>
      <c r="JV119" s="97"/>
      <c r="JW119" s="97"/>
      <c r="JX119" s="97"/>
      <c r="JY119" s="97"/>
      <c r="JZ119" s="97"/>
      <c r="KA119" s="97"/>
      <c r="KB119" s="97"/>
      <c r="KC119" s="97"/>
      <c r="KD119" s="97"/>
      <c r="KE119" s="97"/>
      <c r="KF119" s="97"/>
      <c r="KG119" s="97"/>
      <c r="KH119" s="97"/>
      <c r="KI119" s="97"/>
      <c r="KJ119" s="97"/>
      <c r="KK119" s="97"/>
      <c r="KL119" s="97"/>
      <c r="KM119" s="97"/>
      <c r="KN119" s="97"/>
      <c r="KO119" s="97"/>
      <c r="KP119" s="97"/>
      <c r="KQ119" s="97"/>
      <c r="KR119" s="97"/>
      <c r="KS119" s="97"/>
      <c r="KT119" s="97"/>
      <c r="KU119" s="97"/>
      <c r="KV119" s="97"/>
      <c r="KW119" s="97"/>
      <c r="KX119" s="97"/>
      <c r="KY119" s="97"/>
      <c r="KZ119" s="97"/>
      <c r="LA119" s="97"/>
      <c r="LB119" s="97"/>
      <c r="LC119" s="97"/>
      <c r="LD119" s="97"/>
      <c r="LE119" s="97"/>
      <c r="LF119" s="97"/>
      <c r="LG119" s="97"/>
      <c r="LH119" s="97"/>
      <c r="LI119" s="97"/>
      <c r="LJ119" s="97"/>
      <c r="LK119" s="97"/>
      <c r="LL119" s="97"/>
      <c r="LM119" s="97"/>
      <c r="LN119" s="97"/>
      <c r="LO119" s="97"/>
      <c r="LP119" s="97"/>
      <c r="LQ119" s="97"/>
      <c r="LR119" s="97"/>
      <c r="LS119" s="97"/>
      <c r="LT119" s="97"/>
      <c r="LU119" s="97"/>
      <c r="LV119" s="97"/>
      <c r="LW119" s="97"/>
      <c r="LX119" s="97"/>
      <c r="LY119" s="97"/>
      <c r="LZ119" s="97"/>
      <c r="MA119" s="97"/>
      <c r="MB119" s="97"/>
      <c r="MC119" s="97"/>
      <c r="MD119" s="97"/>
      <c r="ME119" s="97"/>
      <c r="MF119" s="97"/>
      <c r="MG119" s="97"/>
      <c r="MH119" s="97"/>
      <c r="MI119" s="97"/>
      <c r="MJ119" s="97"/>
      <c r="MK119" s="97"/>
      <c r="ML119" s="97"/>
      <c r="MM119" s="97"/>
      <c r="MN119" s="97"/>
      <c r="MO119" s="97"/>
      <c r="MP119" s="97"/>
      <c r="MQ119" s="97"/>
      <c r="MR119" s="97"/>
      <c r="MS119" s="97"/>
      <c r="MT119" s="97"/>
      <c r="MU119" s="97"/>
      <c r="MV119" s="97"/>
      <c r="MW119" s="97"/>
      <c r="MX119" s="97"/>
      <c r="MY119" s="97"/>
      <c r="MZ119" s="97"/>
      <c r="NA119" s="97"/>
      <c r="NB119" s="97"/>
      <c r="NC119" s="97"/>
      <c r="ND119" s="97"/>
      <c r="NE119" s="97"/>
      <c r="NF119" s="97"/>
      <c r="NG119" s="97"/>
      <c r="NH119" s="97"/>
    </row>
    <row r="120" spans="1:372" ht="28.8" x14ac:dyDescent="0.3">
      <c r="A120" s="9"/>
      <c r="B120" s="9"/>
      <c r="C120" s="9"/>
      <c r="D120" s="9"/>
      <c r="E120" s="14" t="s">
        <v>21</v>
      </c>
      <c r="F120" s="14" t="s">
        <v>1030</v>
      </c>
      <c r="G120" s="161">
        <v>44071</v>
      </c>
      <c r="H120" s="9" t="s">
        <v>1031</v>
      </c>
      <c r="I120" s="14" t="s">
        <v>1032</v>
      </c>
      <c r="J120" s="11">
        <v>25</v>
      </c>
      <c r="K120" s="21">
        <v>1250</v>
      </c>
      <c r="L120" s="9">
        <v>50</v>
      </c>
      <c r="M120" s="9">
        <v>1250</v>
      </c>
      <c r="N120" s="9">
        <v>20</v>
      </c>
      <c r="O120" s="9" t="s">
        <v>22</v>
      </c>
      <c r="P120" s="9" t="s">
        <v>22</v>
      </c>
      <c r="Q120" s="9" t="s">
        <v>22</v>
      </c>
      <c r="R120" s="13" t="s">
        <v>779</v>
      </c>
      <c r="S120" s="9" t="s">
        <v>1033</v>
      </c>
      <c r="T120" s="9"/>
      <c r="U120" s="14" t="s">
        <v>518</v>
      </c>
      <c r="V120" s="14">
        <v>58281460</v>
      </c>
      <c r="W120" s="9" t="s">
        <v>22</v>
      </c>
      <c r="X120" s="9" t="s">
        <v>22</v>
      </c>
      <c r="Y120" s="14" t="s">
        <v>518</v>
      </c>
      <c r="Z120" s="14" t="s">
        <v>1027</v>
      </c>
      <c r="AA120" s="163" t="s">
        <v>1028</v>
      </c>
      <c r="AB120" s="14" t="s">
        <v>1029</v>
      </c>
      <c r="AC120" s="14">
        <v>58281460</v>
      </c>
      <c r="AD120" s="14" t="s">
        <v>22</v>
      </c>
      <c r="AE120" s="9"/>
      <c r="AF120" s="9">
        <v>5</v>
      </c>
      <c r="AG120" s="9"/>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7"/>
      <c r="CC120" s="97"/>
      <c r="CD120" s="97"/>
      <c r="CE120" s="97"/>
      <c r="CF120" s="97"/>
      <c r="CG120" s="97"/>
      <c r="CH120" s="97"/>
      <c r="CI120" s="97"/>
      <c r="CJ120" s="97"/>
      <c r="CK120" s="97"/>
      <c r="CL120" s="97"/>
      <c r="CM120" s="97"/>
      <c r="CN120" s="97"/>
      <c r="CO120" s="97"/>
      <c r="CP120" s="97"/>
      <c r="CQ120" s="97"/>
      <c r="CR120" s="97"/>
      <c r="CS120" s="97"/>
      <c r="CT120" s="97"/>
      <c r="CU120" s="97"/>
      <c r="CV120" s="97"/>
      <c r="CW120" s="97"/>
      <c r="CX120" s="97"/>
      <c r="CY120" s="97"/>
      <c r="CZ120" s="97"/>
      <c r="DA120" s="97"/>
      <c r="DB120" s="97"/>
      <c r="DC120" s="97"/>
      <c r="DD120" s="97"/>
      <c r="DE120" s="97"/>
      <c r="DF120" s="97"/>
      <c r="DG120" s="97"/>
      <c r="DH120" s="97"/>
      <c r="DI120" s="97"/>
      <c r="DJ120" s="97"/>
      <c r="DK120" s="97"/>
      <c r="DL120" s="97"/>
      <c r="DM120" s="97"/>
      <c r="DN120" s="97"/>
      <c r="DO120" s="97"/>
      <c r="DP120" s="97"/>
      <c r="DQ120" s="97"/>
      <c r="DR120" s="97"/>
      <c r="DS120" s="97"/>
      <c r="DT120" s="97"/>
      <c r="DU120" s="97"/>
      <c r="DV120" s="97"/>
      <c r="DW120" s="97"/>
      <c r="DX120" s="97"/>
      <c r="DY120" s="97"/>
      <c r="DZ120" s="97"/>
      <c r="EA120" s="97"/>
      <c r="EB120" s="97"/>
      <c r="EC120" s="97"/>
      <c r="ED120" s="97"/>
      <c r="EE120" s="97"/>
      <c r="EF120" s="97"/>
      <c r="EG120" s="97"/>
      <c r="EH120" s="97"/>
      <c r="EI120" s="97"/>
      <c r="EJ120" s="97"/>
      <c r="EK120" s="97"/>
      <c r="EL120" s="97"/>
      <c r="EM120" s="97"/>
      <c r="EN120" s="97"/>
      <c r="EO120" s="97"/>
      <c r="EP120" s="97"/>
      <c r="EQ120" s="97"/>
      <c r="ER120" s="97"/>
      <c r="ES120" s="97"/>
      <c r="ET120" s="97"/>
      <c r="EU120" s="97"/>
      <c r="EV120" s="97"/>
      <c r="EW120" s="97"/>
      <c r="EX120" s="97"/>
      <c r="EY120" s="97"/>
      <c r="EZ120" s="97"/>
      <c r="FA120" s="97"/>
      <c r="FB120" s="97"/>
      <c r="FC120" s="97"/>
      <c r="FD120" s="97"/>
      <c r="FE120" s="97"/>
      <c r="FF120" s="97"/>
      <c r="FG120" s="97"/>
      <c r="FH120" s="97"/>
      <c r="FI120" s="97"/>
      <c r="FJ120" s="97"/>
      <c r="FK120" s="97"/>
      <c r="FL120" s="97"/>
      <c r="FM120" s="97"/>
      <c r="FN120" s="97"/>
      <c r="FO120" s="97"/>
      <c r="FP120" s="97"/>
      <c r="FQ120" s="97"/>
      <c r="FR120" s="97"/>
      <c r="FS120" s="97"/>
      <c r="FT120" s="97"/>
      <c r="FU120" s="97"/>
      <c r="FV120" s="97"/>
      <c r="FW120" s="97"/>
      <c r="FX120" s="97"/>
      <c r="FY120" s="97"/>
      <c r="FZ120" s="97"/>
      <c r="GA120" s="97"/>
      <c r="GB120" s="97"/>
      <c r="GC120" s="97"/>
      <c r="GD120" s="97"/>
      <c r="GE120" s="97"/>
      <c r="GF120" s="97"/>
      <c r="GG120" s="97"/>
      <c r="GH120" s="97"/>
      <c r="GI120" s="97"/>
      <c r="GJ120" s="97"/>
      <c r="GK120" s="97"/>
      <c r="GL120" s="97"/>
      <c r="GM120" s="97"/>
      <c r="GN120" s="97"/>
      <c r="GO120" s="97"/>
      <c r="GP120" s="97"/>
      <c r="GQ120" s="97"/>
      <c r="GR120" s="97"/>
      <c r="GS120" s="97"/>
      <c r="GT120" s="97"/>
      <c r="GU120" s="97"/>
      <c r="GV120" s="97"/>
      <c r="GW120" s="97"/>
      <c r="GX120" s="97"/>
      <c r="GY120" s="97"/>
      <c r="GZ120" s="97"/>
      <c r="HA120" s="97"/>
      <c r="HB120" s="97"/>
      <c r="HC120" s="97"/>
      <c r="HD120" s="97"/>
      <c r="HE120" s="97"/>
      <c r="HF120" s="97"/>
      <c r="HG120" s="97"/>
      <c r="HH120" s="97"/>
      <c r="HI120" s="97"/>
      <c r="HJ120" s="97"/>
      <c r="HK120" s="97"/>
      <c r="HL120" s="97"/>
      <c r="HM120" s="97"/>
      <c r="HN120" s="97"/>
      <c r="HO120" s="97"/>
      <c r="HP120" s="97"/>
      <c r="HQ120" s="97"/>
      <c r="HR120" s="97"/>
      <c r="HS120" s="97"/>
      <c r="HT120" s="97"/>
      <c r="HU120" s="97"/>
      <c r="HV120" s="97"/>
      <c r="HW120" s="97"/>
      <c r="HX120" s="97"/>
      <c r="HY120" s="97"/>
      <c r="HZ120" s="97"/>
      <c r="IA120" s="97"/>
      <c r="IB120" s="97"/>
      <c r="IC120" s="97"/>
      <c r="ID120" s="97"/>
      <c r="IE120" s="97"/>
      <c r="IF120" s="97"/>
      <c r="IG120" s="97"/>
      <c r="IH120" s="97"/>
      <c r="II120" s="97"/>
      <c r="IJ120" s="97"/>
      <c r="IK120" s="97"/>
      <c r="IL120" s="97"/>
      <c r="IM120" s="97"/>
      <c r="IN120" s="97"/>
      <c r="IO120" s="97"/>
      <c r="IP120" s="97"/>
      <c r="IQ120" s="97"/>
      <c r="IR120" s="97"/>
      <c r="IS120" s="97"/>
      <c r="IT120" s="97"/>
      <c r="IU120" s="97"/>
      <c r="IV120" s="97"/>
      <c r="IW120" s="97"/>
      <c r="IX120" s="97"/>
      <c r="IY120" s="97"/>
      <c r="IZ120" s="97"/>
      <c r="JA120" s="97"/>
      <c r="JB120" s="97"/>
      <c r="JC120" s="97"/>
      <c r="JD120" s="97"/>
      <c r="JE120" s="97"/>
      <c r="JF120" s="97"/>
      <c r="JG120" s="97"/>
      <c r="JH120" s="97"/>
      <c r="JI120" s="97"/>
      <c r="JJ120" s="97"/>
      <c r="JK120" s="97"/>
      <c r="JL120" s="97"/>
      <c r="JM120" s="97"/>
      <c r="JN120" s="97"/>
      <c r="JO120" s="97"/>
      <c r="JP120" s="97"/>
      <c r="JQ120" s="97"/>
      <c r="JR120" s="97"/>
      <c r="JS120" s="97"/>
      <c r="JT120" s="97"/>
      <c r="JU120" s="97"/>
      <c r="JV120" s="97"/>
      <c r="JW120" s="97"/>
      <c r="JX120" s="97"/>
      <c r="JY120" s="97"/>
      <c r="JZ120" s="97"/>
      <c r="KA120" s="97"/>
      <c r="KB120" s="97"/>
      <c r="KC120" s="97"/>
      <c r="KD120" s="97"/>
      <c r="KE120" s="97"/>
      <c r="KF120" s="97"/>
      <c r="KG120" s="97"/>
      <c r="KH120" s="97"/>
      <c r="KI120" s="97"/>
      <c r="KJ120" s="97"/>
      <c r="KK120" s="97"/>
      <c r="KL120" s="97"/>
      <c r="KM120" s="97"/>
      <c r="KN120" s="97"/>
      <c r="KO120" s="97"/>
      <c r="KP120" s="97"/>
      <c r="KQ120" s="97"/>
      <c r="KR120" s="97"/>
      <c r="KS120" s="97"/>
      <c r="KT120" s="97"/>
      <c r="KU120" s="97"/>
      <c r="KV120" s="97"/>
      <c r="KW120" s="97"/>
      <c r="KX120" s="97"/>
      <c r="KY120" s="97"/>
      <c r="KZ120" s="97"/>
      <c r="LA120" s="97"/>
      <c r="LB120" s="97"/>
      <c r="LC120" s="97"/>
      <c r="LD120" s="97"/>
      <c r="LE120" s="97"/>
      <c r="LF120" s="97"/>
      <c r="LG120" s="97"/>
      <c r="LH120" s="97"/>
      <c r="LI120" s="97"/>
      <c r="LJ120" s="97"/>
      <c r="LK120" s="97"/>
      <c r="LL120" s="97"/>
      <c r="LM120" s="97"/>
      <c r="LN120" s="97"/>
      <c r="LO120" s="97"/>
      <c r="LP120" s="97"/>
      <c r="LQ120" s="97"/>
      <c r="LR120" s="97"/>
      <c r="LS120" s="97"/>
      <c r="LT120" s="97"/>
      <c r="LU120" s="97"/>
      <c r="LV120" s="97"/>
      <c r="LW120" s="97"/>
      <c r="LX120" s="97"/>
      <c r="LY120" s="97"/>
      <c r="LZ120" s="97"/>
      <c r="MA120" s="97"/>
      <c r="MB120" s="97"/>
      <c r="MC120" s="97"/>
      <c r="MD120" s="97"/>
      <c r="ME120" s="97"/>
      <c r="MF120" s="97"/>
      <c r="MG120" s="97"/>
      <c r="MH120" s="97"/>
      <c r="MI120" s="97"/>
      <c r="MJ120" s="97"/>
      <c r="MK120" s="97"/>
      <c r="ML120" s="97"/>
      <c r="MM120" s="97"/>
      <c r="MN120" s="97"/>
      <c r="MO120" s="97"/>
      <c r="MP120" s="97"/>
      <c r="MQ120" s="97"/>
      <c r="MR120" s="97"/>
      <c r="MS120" s="97"/>
      <c r="MT120" s="97"/>
      <c r="MU120" s="97"/>
      <c r="MV120" s="97"/>
      <c r="MW120" s="97"/>
      <c r="MX120" s="97"/>
      <c r="MY120" s="97"/>
      <c r="MZ120" s="97"/>
      <c r="NA120" s="97"/>
      <c r="NB120" s="97"/>
      <c r="NC120" s="97"/>
      <c r="ND120" s="97"/>
      <c r="NE120" s="97"/>
      <c r="NF120" s="97"/>
      <c r="NG120" s="97"/>
      <c r="NH120" s="97"/>
    </row>
    <row r="121" spans="1:372" ht="28.8" x14ac:dyDescent="0.3">
      <c r="A121" s="9"/>
      <c r="B121" s="9"/>
      <c r="C121" s="9"/>
      <c r="D121" s="9"/>
      <c r="E121" s="14" t="s">
        <v>21</v>
      </c>
      <c r="F121" s="14" t="s">
        <v>1034</v>
      </c>
      <c r="G121" s="161">
        <v>44079</v>
      </c>
      <c r="H121" s="9" t="s">
        <v>776</v>
      </c>
      <c r="I121" s="14" t="s">
        <v>1035</v>
      </c>
      <c r="J121" s="11">
        <v>50</v>
      </c>
      <c r="K121" s="21">
        <v>12500</v>
      </c>
      <c r="L121" s="9">
        <v>250</v>
      </c>
      <c r="M121" s="166">
        <v>12500</v>
      </c>
      <c r="N121" s="9">
        <v>30</v>
      </c>
      <c r="O121" s="9" t="s">
        <v>22</v>
      </c>
      <c r="P121" s="9" t="s">
        <v>22</v>
      </c>
      <c r="Q121" s="9" t="s">
        <v>22</v>
      </c>
      <c r="R121" s="13" t="s">
        <v>779</v>
      </c>
      <c r="S121" s="13" t="s">
        <v>1021</v>
      </c>
      <c r="T121" s="13" t="s">
        <v>1026</v>
      </c>
      <c r="U121" s="16" t="s">
        <v>1036</v>
      </c>
      <c r="V121" s="167">
        <v>59029401</v>
      </c>
      <c r="W121" s="16"/>
      <c r="X121" s="16"/>
      <c r="Y121" s="14" t="s">
        <v>553</v>
      </c>
      <c r="Z121" s="14" t="s">
        <v>1023</v>
      </c>
      <c r="AA121" s="163" t="s">
        <v>1024</v>
      </c>
      <c r="AB121" s="14" t="s">
        <v>1025</v>
      </c>
      <c r="AC121" s="14">
        <v>2104444</v>
      </c>
      <c r="AD121" s="14" t="s">
        <v>22</v>
      </c>
      <c r="AE121" s="9"/>
      <c r="AF121" s="9">
        <v>4</v>
      </c>
      <c r="AG121" s="9"/>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7"/>
      <c r="BX121" s="97"/>
      <c r="BY121" s="97"/>
      <c r="BZ121" s="97"/>
      <c r="CA121" s="97"/>
      <c r="CB121" s="97"/>
      <c r="CC121" s="97"/>
      <c r="CD121" s="97"/>
      <c r="CE121" s="97"/>
      <c r="CF121" s="97"/>
      <c r="CG121" s="97"/>
      <c r="CH121" s="97"/>
      <c r="CI121" s="97"/>
      <c r="CJ121" s="97"/>
      <c r="CK121" s="97"/>
      <c r="CL121" s="97"/>
      <c r="CM121" s="97"/>
      <c r="CN121" s="97"/>
      <c r="CO121" s="97"/>
      <c r="CP121" s="97"/>
      <c r="CQ121" s="97"/>
      <c r="CR121" s="97"/>
      <c r="CS121" s="97"/>
      <c r="CT121" s="97"/>
      <c r="CU121" s="97"/>
      <c r="CV121" s="97"/>
      <c r="CW121" s="97"/>
      <c r="CX121" s="97"/>
      <c r="CY121" s="97"/>
      <c r="CZ121" s="97"/>
      <c r="DA121" s="97"/>
      <c r="DB121" s="97"/>
      <c r="DC121" s="97"/>
      <c r="DD121" s="97"/>
      <c r="DE121" s="97"/>
      <c r="DF121" s="97"/>
      <c r="DG121" s="97"/>
      <c r="DH121" s="97"/>
      <c r="DI121" s="97"/>
      <c r="DJ121" s="97"/>
      <c r="DK121" s="97"/>
      <c r="DL121" s="97"/>
      <c r="DM121" s="97"/>
      <c r="DN121" s="97"/>
      <c r="DO121" s="97"/>
      <c r="DP121" s="97"/>
      <c r="DQ121" s="97"/>
      <c r="DR121" s="97"/>
      <c r="DS121" s="97"/>
      <c r="DT121" s="97"/>
      <c r="DU121" s="97"/>
      <c r="DV121" s="97"/>
      <c r="DW121" s="97"/>
      <c r="DX121" s="97"/>
      <c r="DY121" s="97"/>
      <c r="DZ121" s="97"/>
      <c r="EA121" s="97"/>
      <c r="EB121" s="97"/>
      <c r="EC121" s="97"/>
      <c r="ED121" s="97"/>
      <c r="EE121" s="97"/>
      <c r="EF121" s="97"/>
      <c r="EG121" s="97"/>
      <c r="EH121" s="97"/>
      <c r="EI121" s="97"/>
      <c r="EJ121" s="97"/>
      <c r="EK121" s="97"/>
      <c r="EL121" s="97"/>
      <c r="EM121" s="97"/>
      <c r="EN121" s="97"/>
      <c r="EO121" s="97"/>
      <c r="EP121" s="97"/>
      <c r="EQ121" s="97"/>
      <c r="ER121" s="97"/>
      <c r="ES121" s="97"/>
      <c r="ET121" s="97"/>
      <c r="EU121" s="97"/>
      <c r="EV121" s="97"/>
      <c r="EW121" s="97"/>
      <c r="EX121" s="97"/>
      <c r="EY121" s="97"/>
      <c r="EZ121" s="97"/>
      <c r="FA121" s="97"/>
      <c r="FB121" s="97"/>
      <c r="FC121" s="97"/>
      <c r="FD121" s="97"/>
      <c r="FE121" s="97"/>
      <c r="FF121" s="97"/>
      <c r="FG121" s="97"/>
      <c r="FH121" s="97"/>
      <c r="FI121" s="97"/>
      <c r="FJ121" s="97"/>
      <c r="FK121" s="97"/>
      <c r="FL121" s="97"/>
      <c r="FM121" s="97"/>
      <c r="FN121" s="97"/>
      <c r="FO121" s="97"/>
      <c r="FP121" s="97"/>
      <c r="FQ121" s="97"/>
      <c r="FR121" s="97"/>
      <c r="FS121" s="97"/>
      <c r="FT121" s="97"/>
      <c r="FU121" s="97"/>
      <c r="FV121" s="97"/>
      <c r="FW121" s="97"/>
      <c r="FX121" s="97"/>
      <c r="FY121" s="97"/>
      <c r="FZ121" s="97"/>
      <c r="GA121" s="97"/>
      <c r="GB121" s="97"/>
      <c r="GC121" s="97"/>
      <c r="GD121" s="97"/>
      <c r="GE121" s="97"/>
      <c r="GF121" s="97"/>
      <c r="GG121" s="97"/>
      <c r="GH121" s="97"/>
      <c r="GI121" s="97"/>
      <c r="GJ121" s="97"/>
      <c r="GK121" s="97"/>
      <c r="GL121" s="97"/>
      <c r="GM121" s="97"/>
      <c r="GN121" s="97"/>
      <c r="GO121" s="97"/>
      <c r="GP121" s="97"/>
      <c r="GQ121" s="97"/>
      <c r="GR121" s="97"/>
      <c r="GS121" s="97"/>
      <c r="GT121" s="97"/>
      <c r="GU121" s="97"/>
      <c r="GV121" s="97"/>
      <c r="GW121" s="97"/>
      <c r="GX121" s="97"/>
      <c r="GY121" s="97"/>
      <c r="GZ121" s="97"/>
      <c r="HA121" s="97"/>
      <c r="HB121" s="97"/>
      <c r="HC121" s="97"/>
      <c r="HD121" s="97"/>
      <c r="HE121" s="97"/>
      <c r="HF121" s="97"/>
      <c r="HG121" s="97"/>
      <c r="HH121" s="97"/>
      <c r="HI121" s="97"/>
      <c r="HJ121" s="97"/>
      <c r="HK121" s="97"/>
      <c r="HL121" s="97"/>
      <c r="HM121" s="97"/>
      <c r="HN121" s="97"/>
      <c r="HO121" s="97"/>
      <c r="HP121" s="97"/>
      <c r="HQ121" s="97"/>
      <c r="HR121" s="97"/>
      <c r="HS121" s="97"/>
      <c r="HT121" s="97"/>
      <c r="HU121" s="97"/>
      <c r="HV121" s="97"/>
      <c r="HW121" s="97"/>
      <c r="HX121" s="97"/>
      <c r="HY121" s="97"/>
      <c r="HZ121" s="97"/>
      <c r="IA121" s="97"/>
      <c r="IB121" s="97"/>
      <c r="IC121" s="97"/>
      <c r="ID121" s="97"/>
      <c r="IE121" s="97"/>
      <c r="IF121" s="97"/>
      <c r="IG121" s="97"/>
      <c r="IH121" s="97"/>
      <c r="II121" s="97"/>
      <c r="IJ121" s="97"/>
      <c r="IK121" s="97"/>
      <c r="IL121" s="97"/>
      <c r="IM121" s="97"/>
      <c r="IN121" s="97"/>
      <c r="IO121" s="97"/>
      <c r="IP121" s="97"/>
      <c r="IQ121" s="97"/>
      <c r="IR121" s="97"/>
      <c r="IS121" s="97"/>
      <c r="IT121" s="97"/>
      <c r="IU121" s="97"/>
      <c r="IV121" s="97"/>
      <c r="IW121" s="97"/>
      <c r="IX121" s="97"/>
      <c r="IY121" s="97"/>
      <c r="IZ121" s="97"/>
      <c r="JA121" s="97"/>
      <c r="JB121" s="97"/>
      <c r="JC121" s="97"/>
      <c r="JD121" s="97"/>
      <c r="JE121" s="97"/>
      <c r="JF121" s="97"/>
      <c r="JG121" s="97"/>
      <c r="JH121" s="97"/>
      <c r="JI121" s="97"/>
      <c r="JJ121" s="97"/>
      <c r="JK121" s="97"/>
      <c r="JL121" s="97"/>
      <c r="JM121" s="97"/>
      <c r="JN121" s="97"/>
      <c r="JO121" s="97"/>
      <c r="JP121" s="97"/>
      <c r="JQ121" s="97"/>
      <c r="JR121" s="97"/>
      <c r="JS121" s="97"/>
      <c r="JT121" s="97"/>
      <c r="JU121" s="97"/>
      <c r="JV121" s="97"/>
      <c r="JW121" s="97"/>
      <c r="JX121" s="97"/>
      <c r="JY121" s="97"/>
      <c r="JZ121" s="97"/>
      <c r="KA121" s="97"/>
      <c r="KB121" s="97"/>
      <c r="KC121" s="97"/>
      <c r="KD121" s="97"/>
      <c r="KE121" s="97"/>
      <c r="KF121" s="97"/>
      <c r="KG121" s="97"/>
      <c r="KH121" s="97"/>
      <c r="KI121" s="97"/>
      <c r="KJ121" s="97"/>
      <c r="KK121" s="97"/>
      <c r="KL121" s="97"/>
      <c r="KM121" s="97"/>
      <c r="KN121" s="97"/>
      <c r="KO121" s="97"/>
      <c r="KP121" s="97"/>
      <c r="KQ121" s="97"/>
      <c r="KR121" s="97"/>
      <c r="KS121" s="97"/>
      <c r="KT121" s="97"/>
      <c r="KU121" s="97"/>
      <c r="KV121" s="97"/>
      <c r="KW121" s="97"/>
      <c r="KX121" s="97"/>
      <c r="KY121" s="97"/>
      <c r="KZ121" s="97"/>
      <c r="LA121" s="97"/>
      <c r="LB121" s="97"/>
      <c r="LC121" s="97"/>
      <c r="LD121" s="97"/>
      <c r="LE121" s="97"/>
      <c r="LF121" s="97"/>
      <c r="LG121" s="97"/>
      <c r="LH121" s="97"/>
      <c r="LI121" s="97"/>
      <c r="LJ121" s="97"/>
      <c r="LK121" s="97"/>
      <c r="LL121" s="97"/>
      <c r="LM121" s="97"/>
      <c r="LN121" s="97"/>
      <c r="LO121" s="97"/>
      <c r="LP121" s="97"/>
      <c r="LQ121" s="97"/>
      <c r="LR121" s="97"/>
      <c r="LS121" s="97"/>
      <c r="LT121" s="97"/>
      <c r="LU121" s="97"/>
      <c r="LV121" s="97"/>
      <c r="LW121" s="97"/>
      <c r="LX121" s="97"/>
      <c r="LY121" s="97"/>
      <c r="LZ121" s="97"/>
      <c r="MA121" s="97"/>
      <c r="MB121" s="97"/>
      <c r="MC121" s="97"/>
      <c r="MD121" s="97"/>
      <c r="ME121" s="97"/>
      <c r="MF121" s="97"/>
      <c r="MG121" s="97"/>
      <c r="MH121" s="97"/>
      <c r="MI121" s="97"/>
      <c r="MJ121" s="97"/>
      <c r="MK121" s="97"/>
      <c r="ML121" s="97"/>
      <c r="MM121" s="97"/>
      <c r="MN121" s="97"/>
      <c r="MO121" s="97"/>
      <c r="MP121" s="97"/>
      <c r="MQ121" s="97"/>
      <c r="MR121" s="97"/>
      <c r="MS121" s="97"/>
      <c r="MT121" s="97"/>
      <c r="MU121" s="97"/>
      <c r="MV121" s="97"/>
      <c r="MW121" s="97"/>
      <c r="MX121" s="97"/>
      <c r="MY121" s="97"/>
      <c r="MZ121" s="97"/>
      <c r="NA121" s="97"/>
      <c r="NB121" s="97"/>
      <c r="NC121" s="97"/>
      <c r="ND121" s="97"/>
      <c r="NE121" s="97"/>
      <c r="NF121" s="97"/>
      <c r="NG121" s="97"/>
      <c r="NH121" s="97"/>
    </row>
    <row r="122" spans="1:372" x14ac:dyDescent="0.3">
      <c r="A122" s="9"/>
      <c r="B122" s="9"/>
      <c r="C122" s="9"/>
      <c r="D122" s="9"/>
      <c r="E122" s="27" t="s">
        <v>21</v>
      </c>
      <c r="F122" s="27" t="s">
        <v>192</v>
      </c>
      <c r="G122" s="161">
        <v>43982</v>
      </c>
      <c r="H122" s="9">
        <v>1</v>
      </c>
      <c r="I122" s="27" t="s">
        <v>1038</v>
      </c>
      <c r="J122" s="11">
        <v>40</v>
      </c>
      <c r="K122" s="21">
        <v>6000</v>
      </c>
      <c r="L122" s="16">
        <v>150</v>
      </c>
      <c r="M122" s="166">
        <v>6000</v>
      </c>
      <c r="N122" s="16">
        <v>50</v>
      </c>
      <c r="O122" s="16" t="s">
        <v>22</v>
      </c>
      <c r="P122" s="16" t="s">
        <v>23</v>
      </c>
      <c r="Q122" s="16" t="s">
        <v>22</v>
      </c>
      <c r="R122" s="18" t="s">
        <v>934</v>
      </c>
      <c r="S122" s="16" t="s">
        <v>1033</v>
      </c>
      <c r="T122" s="16" t="s">
        <v>1039</v>
      </c>
      <c r="U122" s="27" t="s">
        <v>195</v>
      </c>
      <c r="V122" s="27">
        <v>975316</v>
      </c>
      <c r="W122" s="16" t="s">
        <v>82</v>
      </c>
      <c r="X122" s="16" t="s">
        <v>23</v>
      </c>
      <c r="Y122" s="27" t="s">
        <v>196</v>
      </c>
      <c r="Z122" s="27" t="s">
        <v>1040</v>
      </c>
      <c r="AA122" s="175" t="s">
        <v>1041</v>
      </c>
      <c r="AB122" s="27" t="s">
        <v>199</v>
      </c>
      <c r="AC122" s="176">
        <v>63226631</v>
      </c>
      <c r="AD122" s="157" t="s">
        <v>22</v>
      </c>
      <c r="AE122" s="9"/>
      <c r="AF122" s="16">
        <v>4</v>
      </c>
      <c r="AG122" s="9"/>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c r="BU122" s="97"/>
      <c r="BV122" s="97"/>
      <c r="BW122" s="97"/>
      <c r="BX122" s="97"/>
      <c r="BY122" s="97"/>
      <c r="BZ122" s="97"/>
      <c r="CA122" s="97"/>
      <c r="CB122" s="97"/>
      <c r="CC122" s="97"/>
      <c r="CD122" s="97"/>
      <c r="CE122" s="97"/>
      <c r="CF122" s="97"/>
      <c r="CG122" s="97"/>
      <c r="CH122" s="97"/>
      <c r="CI122" s="97"/>
      <c r="CJ122" s="97"/>
      <c r="CK122" s="97"/>
      <c r="CL122" s="97"/>
      <c r="CM122" s="97"/>
      <c r="CN122" s="97"/>
      <c r="CO122" s="97"/>
      <c r="CP122" s="97"/>
      <c r="CQ122" s="97"/>
      <c r="CR122" s="97"/>
      <c r="CS122" s="97"/>
      <c r="CT122" s="97"/>
      <c r="CU122" s="97"/>
      <c r="CV122" s="97"/>
      <c r="CW122" s="97"/>
      <c r="CX122" s="97"/>
      <c r="CY122" s="97"/>
      <c r="CZ122" s="97"/>
      <c r="DA122" s="97"/>
      <c r="DB122" s="97"/>
      <c r="DC122" s="97"/>
      <c r="DD122" s="97"/>
      <c r="DE122" s="97"/>
      <c r="DF122" s="97"/>
      <c r="DG122" s="97"/>
      <c r="DH122" s="97"/>
      <c r="DI122" s="97"/>
      <c r="DJ122" s="97"/>
      <c r="DK122" s="97"/>
      <c r="DL122" s="97"/>
      <c r="DM122" s="97"/>
      <c r="DN122" s="97"/>
      <c r="DO122" s="97"/>
      <c r="DP122" s="97"/>
      <c r="DQ122" s="97"/>
      <c r="DR122" s="97"/>
      <c r="DS122" s="97"/>
      <c r="DT122" s="97"/>
      <c r="DU122" s="97"/>
      <c r="DV122" s="97"/>
      <c r="DW122" s="97"/>
      <c r="DX122" s="97"/>
      <c r="DY122" s="97"/>
      <c r="DZ122" s="97"/>
      <c r="EA122" s="97"/>
      <c r="EB122" s="97"/>
      <c r="EC122" s="97"/>
      <c r="ED122" s="97"/>
      <c r="EE122" s="97"/>
      <c r="EF122" s="97"/>
      <c r="EG122" s="97"/>
      <c r="EH122" s="97"/>
      <c r="EI122" s="97"/>
      <c r="EJ122" s="97"/>
      <c r="EK122" s="97"/>
      <c r="EL122" s="97"/>
      <c r="EM122" s="97"/>
      <c r="EN122" s="97"/>
      <c r="EO122" s="97"/>
      <c r="EP122" s="97"/>
      <c r="EQ122" s="97"/>
      <c r="ER122" s="97"/>
      <c r="ES122" s="97"/>
      <c r="ET122" s="97"/>
      <c r="EU122" s="97"/>
      <c r="EV122" s="97"/>
      <c r="EW122" s="97"/>
      <c r="EX122" s="97"/>
      <c r="EY122" s="97"/>
      <c r="EZ122" s="97"/>
      <c r="FA122" s="97"/>
      <c r="FB122" s="97"/>
      <c r="FC122" s="97"/>
      <c r="FD122" s="97"/>
      <c r="FE122" s="97"/>
      <c r="FF122" s="97"/>
      <c r="FG122" s="97"/>
      <c r="FH122" s="97"/>
      <c r="FI122" s="97"/>
      <c r="FJ122" s="97"/>
      <c r="FK122" s="97"/>
      <c r="FL122" s="97"/>
      <c r="FM122" s="97"/>
      <c r="FN122" s="97"/>
      <c r="FO122" s="97"/>
      <c r="FP122" s="97"/>
      <c r="FQ122" s="97"/>
      <c r="FR122" s="97"/>
      <c r="FS122" s="97"/>
      <c r="FT122" s="97"/>
      <c r="FU122" s="97"/>
      <c r="FV122" s="97"/>
      <c r="FW122" s="97"/>
      <c r="FX122" s="97"/>
      <c r="FY122" s="97"/>
      <c r="FZ122" s="97"/>
      <c r="GA122" s="97"/>
      <c r="GB122" s="97"/>
      <c r="GC122" s="97"/>
      <c r="GD122" s="97"/>
      <c r="GE122" s="97"/>
      <c r="GF122" s="97"/>
      <c r="GG122" s="97"/>
      <c r="GH122" s="97"/>
      <c r="GI122" s="97"/>
      <c r="GJ122" s="97"/>
      <c r="GK122" s="97"/>
      <c r="GL122" s="97"/>
      <c r="GM122" s="97"/>
      <c r="GN122" s="97"/>
      <c r="GO122" s="97"/>
      <c r="GP122" s="97"/>
      <c r="GQ122" s="97"/>
      <c r="GR122" s="97"/>
      <c r="GS122" s="97"/>
      <c r="GT122" s="97"/>
      <c r="GU122" s="97"/>
      <c r="GV122" s="97"/>
      <c r="GW122" s="97"/>
      <c r="GX122" s="97"/>
      <c r="GY122" s="97"/>
      <c r="GZ122" s="97"/>
      <c r="HA122" s="97"/>
      <c r="HB122" s="97"/>
      <c r="HC122" s="97"/>
      <c r="HD122" s="97"/>
      <c r="HE122" s="97"/>
      <c r="HF122" s="97"/>
      <c r="HG122" s="97"/>
      <c r="HH122" s="97"/>
      <c r="HI122" s="97"/>
      <c r="HJ122" s="97"/>
      <c r="HK122" s="97"/>
      <c r="HL122" s="97"/>
      <c r="HM122" s="97"/>
      <c r="HN122" s="97"/>
      <c r="HO122" s="97"/>
      <c r="HP122" s="97"/>
      <c r="HQ122" s="97"/>
      <c r="HR122" s="97"/>
      <c r="HS122" s="97"/>
      <c r="HT122" s="97"/>
      <c r="HU122" s="97"/>
      <c r="HV122" s="97"/>
      <c r="HW122" s="97"/>
      <c r="HX122" s="97"/>
      <c r="HY122" s="97"/>
      <c r="HZ122" s="97"/>
      <c r="IA122" s="97"/>
      <c r="IB122" s="97"/>
      <c r="IC122" s="97"/>
      <c r="ID122" s="97"/>
      <c r="IE122" s="97"/>
      <c r="IF122" s="97"/>
      <c r="IG122" s="97"/>
      <c r="IH122" s="97"/>
      <c r="II122" s="97"/>
      <c r="IJ122" s="97"/>
      <c r="IK122" s="97"/>
      <c r="IL122" s="97"/>
      <c r="IM122" s="97"/>
      <c r="IN122" s="97"/>
      <c r="IO122" s="97"/>
      <c r="IP122" s="97"/>
      <c r="IQ122" s="97"/>
      <c r="IR122" s="97"/>
      <c r="IS122" s="97"/>
      <c r="IT122" s="97"/>
      <c r="IU122" s="97"/>
      <c r="IV122" s="97"/>
      <c r="IW122" s="97"/>
      <c r="IX122" s="97"/>
      <c r="IY122" s="97"/>
      <c r="IZ122" s="97"/>
      <c r="JA122" s="97"/>
      <c r="JB122" s="97"/>
      <c r="JC122" s="97"/>
      <c r="JD122" s="97"/>
      <c r="JE122" s="97"/>
      <c r="JF122" s="97"/>
      <c r="JG122" s="97"/>
      <c r="JH122" s="97"/>
      <c r="JI122" s="97"/>
      <c r="JJ122" s="97"/>
      <c r="JK122" s="97"/>
      <c r="JL122" s="97"/>
      <c r="JM122" s="97"/>
      <c r="JN122" s="97"/>
      <c r="JO122" s="97"/>
      <c r="JP122" s="97"/>
      <c r="JQ122" s="97"/>
      <c r="JR122" s="97"/>
      <c r="JS122" s="97"/>
      <c r="JT122" s="97"/>
      <c r="JU122" s="97"/>
      <c r="JV122" s="97"/>
      <c r="JW122" s="97"/>
      <c r="JX122" s="97"/>
      <c r="JY122" s="97"/>
      <c r="JZ122" s="97"/>
      <c r="KA122" s="97"/>
      <c r="KB122" s="97"/>
      <c r="KC122" s="97"/>
      <c r="KD122" s="97"/>
      <c r="KE122" s="97"/>
      <c r="KF122" s="97"/>
      <c r="KG122" s="97"/>
      <c r="KH122" s="97"/>
      <c r="KI122" s="97"/>
      <c r="KJ122" s="97"/>
      <c r="KK122" s="97"/>
      <c r="KL122" s="97"/>
      <c r="KM122" s="97"/>
      <c r="KN122" s="97"/>
      <c r="KO122" s="97"/>
      <c r="KP122" s="97"/>
      <c r="KQ122" s="97"/>
      <c r="KR122" s="97"/>
      <c r="KS122" s="97"/>
      <c r="KT122" s="97"/>
      <c r="KU122" s="97"/>
      <c r="KV122" s="97"/>
      <c r="KW122" s="97"/>
      <c r="KX122" s="97"/>
      <c r="KY122" s="97"/>
      <c r="KZ122" s="97"/>
      <c r="LA122" s="97"/>
      <c r="LB122" s="97"/>
      <c r="LC122" s="97"/>
      <c r="LD122" s="97"/>
      <c r="LE122" s="97"/>
      <c r="LF122" s="97"/>
      <c r="LG122" s="97"/>
      <c r="LH122" s="97"/>
      <c r="LI122" s="97"/>
      <c r="LJ122" s="97"/>
      <c r="LK122" s="97"/>
      <c r="LL122" s="97"/>
      <c r="LM122" s="97"/>
      <c r="LN122" s="97"/>
      <c r="LO122" s="97"/>
      <c r="LP122" s="97"/>
      <c r="LQ122" s="97"/>
      <c r="LR122" s="97"/>
      <c r="LS122" s="97"/>
      <c r="LT122" s="97"/>
      <c r="LU122" s="97"/>
      <c r="LV122" s="97"/>
      <c r="LW122" s="97"/>
      <c r="LX122" s="97"/>
      <c r="LY122" s="97"/>
      <c r="LZ122" s="97"/>
      <c r="MA122" s="97"/>
      <c r="MB122" s="97"/>
      <c r="MC122" s="97"/>
      <c r="MD122" s="97"/>
      <c r="ME122" s="97"/>
      <c r="MF122" s="97"/>
      <c r="MG122" s="97"/>
      <c r="MH122" s="97"/>
      <c r="MI122" s="97"/>
      <c r="MJ122" s="97"/>
      <c r="MK122" s="97"/>
      <c r="ML122" s="97"/>
      <c r="MM122" s="97"/>
      <c r="MN122" s="97"/>
      <c r="MO122" s="97"/>
      <c r="MP122" s="97"/>
      <c r="MQ122" s="97"/>
      <c r="MR122" s="97"/>
      <c r="MS122" s="97"/>
      <c r="MT122" s="97"/>
      <c r="MU122" s="97"/>
      <c r="MV122" s="97"/>
      <c r="MW122" s="97"/>
      <c r="MX122" s="97"/>
      <c r="MY122" s="97"/>
      <c r="MZ122" s="97"/>
      <c r="NA122" s="97"/>
      <c r="NB122" s="97"/>
      <c r="NC122" s="97"/>
      <c r="ND122" s="97"/>
      <c r="NE122" s="97"/>
      <c r="NF122" s="97"/>
      <c r="NG122" s="97"/>
      <c r="NH122" s="97"/>
    </row>
    <row r="123" spans="1:372" ht="28.8" x14ac:dyDescent="0.3">
      <c r="A123" s="60" t="s">
        <v>22</v>
      </c>
      <c r="B123" s="60" t="s">
        <v>1047</v>
      </c>
      <c r="C123" s="60"/>
      <c r="D123" s="60" t="s">
        <v>127</v>
      </c>
      <c r="E123" s="62" t="s">
        <v>119</v>
      </c>
      <c r="F123" s="62" t="s">
        <v>1048</v>
      </c>
      <c r="G123" s="178" t="s">
        <v>1055</v>
      </c>
      <c r="H123" s="60">
        <v>1</v>
      </c>
      <c r="I123" s="62" t="s">
        <v>1049</v>
      </c>
      <c r="J123" s="67">
        <v>0</v>
      </c>
      <c r="K123" s="64">
        <v>0</v>
      </c>
      <c r="L123" s="60">
        <v>4</v>
      </c>
      <c r="M123" s="60">
        <v>0</v>
      </c>
      <c r="N123" s="60">
        <v>5</v>
      </c>
      <c r="O123" s="60" t="s">
        <v>22</v>
      </c>
      <c r="P123" s="60" t="s">
        <v>22</v>
      </c>
      <c r="Q123" s="60" t="s">
        <v>22</v>
      </c>
      <c r="R123" s="73" t="s">
        <v>1050</v>
      </c>
      <c r="S123" s="60" t="s">
        <v>114</v>
      </c>
      <c r="T123" s="60" t="s">
        <v>1051</v>
      </c>
      <c r="U123" s="60"/>
      <c r="V123" s="60"/>
      <c r="W123" s="60"/>
      <c r="X123" s="60"/>
      <c r="Y123" s="62" t="s">
        <v>1052</v>
      </c>
      <c r="Z123" s="60"/>
      <c r="AA123" s="65" t="s">
        <v>1054</v>
      </c>
      <c r="AB123" s="177" t="s">
        <v>1053</v>
      </c>
      <c r="AC123" s="62">
        <v>61796508</v>
      </c>
      <c r="AD123" s="62" t="s">
        <v>22</v>
      </c>
      <c r="AE123" s="60"/>
      <c r="AF123" s="60">
        <v>4</v>
      </c>
      <c r="AG123" s="60"/>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97"/>
      <c r="BV123" s="97"/>
      <c r="BW123" s="97"/>
      <c r="BX123" s="97"/>
      <c r="BY123" s="97"/>
      <c r="BZ123" s="97"/>
      <c r="CA123" s="97"/>
      <c r="CB123" s="97"/>
      <c r="CC123" s="97"/>
      <c r="CD123" s="97"/>
      <c r="CE123" s="97"/>
      <c r="CF123" s="97"/>
      <c r="CG123" s="97"/>
      <c r="CH123" s="97"/>
      <c r="CI123" s="97"/>
      <c r="CJ123" s="97"/>
      <c r="CK123" s="97"/>
      <c r="CL123" s="97"/>
      <c r="CM123" s="97"/>
      <c r="CN123" s="97"/>
      <c r="CO123" s="97"/>
      <c r="CP123" s="97"/>
      <c r="CQ123" s="97"/>
      <c r="CR123" s="97"/>
      <c r="CS123" s="97"/>
      <c r="CT123" s="97"/>
      <c r="CU123" s="97"/>
      <c r="CV123" s="97"/>
      <c r="CW123" s="97"/>
      <c r="CX123" s="97"/>
      <c r="CY123" s="97"/>
      <c r="CZ123" s="97"/>
      <c r="DA123" s="97"/>
      <c r="DB123" s="97"/>
      <c r="DC123" s="97"/>
      <c r="DD123" s="97"/>
      <c r="DE123" s="97"/>
      <c r="DF123" s="97"/>
      <c r="DG123" s="97"/>
      <c r="DH123" s="97"/>
      <c r="DI123" s="97"/>
      <c r="DJ123" s="97"/>
      <c r="DK123" s="97"/>
      <c r="DL123" s="97"/>
      <c r="DM123" s="97"/>
      <c r="DN123" s="97"/>
      <c r="DO123" s="97"/>
      <c r="DP123" s="97"/>
      <c r="DQ123" s="97"/>
      <c r="DR123" s="97"/>
      <c r="DS123" s="97"/>
      <c r="DT123" s="97"/>
      <c r="DU123" s="97"/>
      <c r="DV123" s="97"/>
      <c r="DW123" s="97"/>
      <c r="DX123" s="97"/>
      <c r="DY123" s="97"/>
      <c r="DZ123" s="97"/>
      <c r="EA123" s="97"/>
      <c r="EB123" s="97"/>
      <c r="EC123" s="97"/>
      <c r="ED123" s="97"/>
      <c r="EE123" s="97"/>
      <c r="EF123" s="97"/>
      <c r="EG123" s="97"/>
      <c r="EH123" s="97"/>
      <c r="EI123" s="97"/>
      <c r="EJ123" s="97"/>
      <c r="EK123" s="97"/>
      <c r="EL123" s="97"/>
      <c r="EM123" s="97"/>
      <c r="EN123" s="97"/>
      <c r="EO123" s="97"/>
      <c r="EP123" s="97"/>
      <c r="EQ123" s="97"/>
      <c r="ER123" s="97"/>
      <c r="ES123" s="97"/>
      <c r="ET123" s="97"/>
      <c r="EU123" s="97"/>
      <c r="EV123" s="97"/>
      <c r="EW123" s="97"/>
      <c r="EX123" s="97"/>
      <c r="EY123" s="97"/>
      <c r="EZ123" s="97"/>
      <c r="FA123" s="97"/>
      <c r="FB123" s="97"/>
      <c r="FC123" s="97"/>
      <c r="FD123" s="97"/>
      <c r="FE123" s="97"/>
      <c r="FF123" s="97"/>
      <c r="FG123" s="97"/>
      <c r="FH123" s="97"/>
      <c r="FI123" s="97"/>
      <c r="FJ123" s="97"/>
      <c r="FK123" s="97"/>
      <c r="FL123" s="97"/>
      <c r="FM123" s="97"/>
      <c r="FN123" s="97"/>
      <c r="FO123" s="97"/>
      <c r="FP123" s="97"/>
      <c r="FQ123" s="97"/>
      <c r="FR123" s="97"/>
      <c r="FS123" s="97"/>
      <c r="FT123" s="97"/>
      <c r="FU123" s="97"/>
      <c r="FV123" s="97"/>
      <c r="FW123" s="97"/>
      <c r="FX123" s="97"/>
      <c r="FY123" s="97"/>
      <c r="FZ123" s="97"/>
      <c r="GA123" s="97"/>
      <c r="GB123" s="97"/>
      <c r="GC123" s="97"/>
      <c r="GD123" s="97"/>
      <c r="GE123" s="97"/>
      <c r="GF123" s="97"/>
      <c r="GG123" s="97"/>
      <c r="GH123" s="97"/>
      <c r="GI123" s="97"/>
      <c r="GJ123" s="97"/>
      <c r="GK123" s="97"/>
      <c r="GL123" s="97"/>
      <c r="GM123" s="97"/>
      <c r="GN123" s="97"/>
      <c r="GO123" s="97"/>
      <c r="GP123" s="97"/>
      <c r="GQ123" s="97"/>
      <c r="GR123" s="97"/>
      <c r="GS123" s="97"/>
      <c r="GT123" s="97"/>
      <c r="GU123" s="97"/>
      <c r="GV123" s="97"/>
      <c r="GW123" s="97"/>
      <c r="GX123" s="97"/>
      <c r="GY123" s="97"/>
      <c r="GZ123" s="97"/>
      <c r="HA123" s="97"/>
      <c r="HB123" s="97"/>
      <c r="HC123" s="97"/>
      <c r="HD123" s="97"/>
      <c r="HE123" s="97"/>
      <c r="HF123" s="97"/>
      <c r="HG123" s="97"/>
      <c r="HH123" s="97"/>
      <c r="HI123" s="97"/>
      <c r="HJ123" s="97"/>
      <c r="HK123" s="97"/>
      <c r="HL123" s="97"/>
      <c r="HM123" s="97"/>
      <c r="HN123" s="97"/>
      <c r="HO123" s="97"/>
      <c r="HP123" s="97"/>
      <c r="HQ123" s="97"/>
      <c r="HR123" s="97"/>
      <c r="HS123" s="97"/>
      <c r="HT123" s="97"/>
      <c r="HU123" s="97"/>
      <c r="HV123" s="97"/>
      <c r="HW123" s="97"/>
      <c r="HX123" s="97"/>
      <c r="HY123" s="97"/>
      <c r="HZ123" s="97"/>
      <c r="IA123" s="97"/>
      <c r="IB123" s="97"/>
      <c r="IC123" s="97"/>
      <c r="ID123" s="97"/>
      <c r="IE123" s="97"/>
      <c r="IF123" s="97"/>
      <c r="IG123" s="97"/>
      <c r="IH123" s="97"/>
      <c r="II123" s="97"/>
      <c r="IJ123" s="97"/>
      <c r="IK123" s="97"/>
      <c r="IL123" s="97"/>
      <c r="IM123" s="97"/>
      <c r="IN123" s="97"/>
      <c r="IO123" s="97"/>
      <c r="IP123" s="97"/>
      <c r="IQ123" s="97"/>
      <c r="IR123" s="97"/>
      <c r="IS123" s="97"/>
      <c r="IT123" s="97"/>
      <c r="IU123" s="97"/>
      <c r="IV123" s="97"/>
      <c r="IW123" s="97"/>
      <c r="IX123" s="97"/>
      <c r="IY123" s="97"/>
      <c r="IZ123" s="97"/>
      <c r="JA123" s="97"/>
      <c r="JB123" s="97"/>
      <c r="JC123" s="97"/>
      <c r="JD123" s="97"/>
      <c r="JE123" s="97"/>
      <c r="JF123" s="97"/>
      <c r="JG123" s="97"/>
      <c r="JH123" s="97"/>
      <c r="JI123" s="97"/>
      <c r="JJ123" s="97"/>
      <c r="JK123" s="97"/>
      <c r="JL123" s="97"/>
      <c r="JM123" s="97"/>
      <c r="JN123" s="97"/>
      <c r="JO123" s="97"/>
      <c r="JP123" s="97"/>
      <c r="JQ123" s="97"/>
      <c r="JR123" s="97"/>
      <c r="JS123" s="97"/>
      <c r="JT123" s="97"/>
      <c r="JU123" s="97"/>
      <c r="JV123" s="97"/>
      <c r="JW123" s="97"/>
      <c r="JX123" s="97"/>
      <c r="JY123" s="97"/>
      <c r="JZ123" s="97"/>
      <c r="KA123" s="97"/>
      <c r="KB123" s="97"/>
      <c r="KC123" s="97"/>
      <c r="KD123" s="97"/>
      <c r="KE123" s="97"/>
      <c r="KF123" s="97"/>
      <c r="KG123" s="97"/>
      <c r="KH123" s="97"/>
      <c r="KI123" s="97"/>
      <c r="KJ123" s="97"/>
      <c r="KK123" s="97"/>
      <c r="KL123" s="97"/>
      <c r="KM123" s="97"/>
      <c r="KN123" s="97"/>
      <c r="KO123" s="97"/>
      <c r="KP123" s="97"/>
      <c r="KQ123" s="97"/>
      <c r="KR123" s="97"/>
      <c r="KS123" s="97"/>
      <c r="KT123" s="97"/>
      <c r="KU123" s="97"/>
      <c r="KV123" s="97"/>
      <c r="KW123" s="97"/>
      <c r="KX123" s="97"/>
      <c r="KY123" s="97"/>
      <c r="KZ123" s="97"/>
      <c r="LA123" s="97"/>
      <c r="LB123" s="97"/>
      <c r="LC123" s="97"/>
      <c r="LD123" s="97"/>
      <c r="LE123" s="97"/>
      <c r="LF123" s="97"/>
      <c r="LG123" s="97"/>
      <c r="LH123" s="97"/>
      <c r="LI123" s="97"/>
      <c r="LJ123" s="97"/>
      <c r="LK123" s="97"/>
      <c r="LL123" s="97"/>
      <c r="LM123" s="97"/>
      <c r="LN123" s="97"/>
      <c r="LO123" s="97"/>
      <c r="LP123" s="97"/>
      <c r="LQ123" s="97"/>
      <c r="LR123" s="97"/>
      <c r="LS123" s="97"/>
      <c r="LT123" s="97"/>
      <c r="LU123" s="97"/>
      <c r="LV123" s="97"/>
      <c r="LW123" s="97"/>
      <c r="LX123" s="97"/>
      <c r="LY123" s="97"/>
      <c r="LZ123" s="97"/>
      <c r="MA123" s="97"/>
      <c r="MB123" s="97"/>
      <c r="MC123" s="97"/>
      <c r="MD123" s="97"/>
      <c r="ME123" s="97"/>
      <c r="MF123" s="97"/>
      <c r="MG123" s="97"/>
      <c r="MH123" s="97"/>
      <c r="MI123" s="97"/>
      <c r="MJ123" s="97"/>
      <c r="MK123" s="97"/>
      <c r="ML123" s="97"/>
      <c r="MM123" s="97"/>
      <c r="MN123" s="97"/>
      <c r="MO123" s="97"/>
      <c r="MP123" s="97"/>
      <c r="MQ123" s="97"/>
      <c r="MR123" s="97"/>
      <c r="MS123" s="97"/>
      <c r="MT123" s="97"/>
      <c r="MU123" s="97"/>
      <c r="MV123" s="97"/>
      <c r="MW123" s="97"/>
      <c r="MX123" s="97"/>
      <c r="MY123" s="97"/>
      <c r="MZ123" s="97"/>
      <c r="NA123" s="97"/>
      <c r="NB123" s="97"/>
      <c r="NC123" s="97"/>
      <c r="ND123" s="97"/>
      <c r="NE123" s="97"/>
      <c r="NF123" s="97"/>
      <c r="NG123" s="97"/>
      <c r="NH123" s="97"/>
    </row>
    <row r="124" spans="1:372" x14ac:dyDescent="0.3">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7"/>
      <c r="CC124" s="97"/>
      <c r="CD124" s="97"/>
      <c r="CE124" s="97"/>
      <c r="CF124" s="97"/>
      <c r="CG124" s="97"/>
      <c r="CH124" s="97"/>
      <c r="CI124" s="97"/>
      <c r="CJ124" s="97"/>
      <c r="CK124" s="97"/>
      <c r="CL124" s="97"/>
      <c r="CM124" s="97"/>
      <c r="CN124" s="97"/>
      <c r="CO124" s="97"/>
      <c r="CP124" s="97"/>
      <c r="CQ124" s="97"/>
      <c r="CR124" s="97"/>
      <c r="CS124" s="97"/>
      <c r="CT124" s="97"/>
      <c r="CU124" s="97"/>
      <c r="CV124" s="97"/>
      <c r="CW124" s="97"/>
      <c r="CX124" s="97"/>
      <c r="CY124" s="97"/>
      <c r="CZ124" s="97"/>
      <c r="DA124" s="97"/>
      <c r="DB124" s="97"/>
      <c r="DC124" s="97"/>
      <c r="DD124" s="97"/>
      <c r="DE124" s="97"/>
      <c r="DF124" s="97"/>
      <c r="DG124" s="97"/>
      <c r="DH124" s="97"/>
      <c r="DI124" s="97"/>
      <c r="DJ124" s="97"/>
      <c r="DK124" s="97"/>
      <c r="DL124" s="97"/>
      <c r="DM124" s="97"/>
      <c r="DN124" s="97"/>
      <c r="DO124" s="97"/>
      <c r="DP124" s="97"/>
      <c r="DQ124" s="97"/>
      <c r="DR124" s="97"/>
      <c r="DS124" s="97"/>
      <c r="DT124" s="97"/>
      <c r="DU124" s="97"/>
      <c r="DV124" s="97"/>
      <c r="DW124" s="97"/>
      <c r="DX124" s="97"/>
      <c r="DY124" s="97"/>
      <c r="DZ124" s="97"/>
      <c r="EA124" s="97"/>
      <c r="EB124" s="97"/>
      <c r="EC124" s="97"/>
      <c r="ED124" s="97"/>
      <c r="EE124" s="97"/>
      <c r="EF124" s="97"/>
      <c r="EG124" s="97"/>
      <c r="EH124" s="97"/>
      <c r="EI124" s="97"/>
      <c r="EJ124" s="97"/>
      <c r="EK124" s="97"/>
      <c r="EL124" s="97"/>
      <c r="EM124" s="97"/>
      <c r="EN124" s="97"/>
      <c r="EO124" s="97"/>
      <c r="EP124" s="97"/>
      <c r="EQ124" s="97"/>
      <c r="ER124" s="97"/>
      <c r="ES124" s="97"/>
      <c r="ET124" s="97"/>
      <c r="EU124" s="97"/>
      <c r="EV124" s="97"/>
      <c r="EW124" s="97"/>
      <c r="EX124" s="97"/>
      <c r="EY124" s="97"/>
      <c r="EZ124" s="97"/>
      <c r="FA124" s="97"/>
      <c r="FB124" s="97"/>
      <c r="FC124" s="97"/>
      <c r="FD124" s="97"/>
      <c r="FE124" s="97"/>
      <c r="FF124" s="97"/>
      <c r="FG124" s="97"/>
      <c r="FH124" s="97"/>
      <c r="FI124" s="97"/>
      <c r="FJ124" s="97"/>
      <c r="FK124" s="97"/>
      <c r="FL124" s="97"/>
      <c r="FM124" s="97"/>
      <c r="FN124" s="97"/>
      <c r="FO124" s="97"/>
      <c r="FP124" s="97"/>
      <c r="FQ124" s="97"/>
      <c r="FR124" s="97"/>
      <c r="FS124" s="97"/>
      <c r="FT124" s="97"/>
      <c r="FU124" s="97"/>
      <c r="FV124" s="97"/>
      <c r="FW124" s="97"/>
      <c r="FX124" s="97"/>
      <c r="FY124" s="97"/>
      <c r="FZ124" s="97"/>
      <c r="GA124" s="97"/>
      <c r="GB124" s="97"/>
      <c r="GC124" s="97"/>
      <c r="GD124" s="97"/>
      <c r="GE124" s="97"/>
      <c r="GF124" s="97"/>
      <c r="GG124" s="97"/>
      <c r="GH124" s="97"/>
      <c r="GI124" s="97"/>
      <c r="GJ124" s="97"/>
      <c r="GK124" s="97"/>
      <c r="GL124" s="97"/>
      <c r="GM124" s="97"/>
      <c r="GN124" s="97"/>
      <c r="GO124" s="97"/>
      <c r="GP124" s="97"/>
      <c r="GQ124" s="97"/>
      <c r="GR124" s="97"/>
      <c r="GS124" s="97"/>
      <c r="GT124" s="97"/>
      <c r="GU124" s="97"/>
      <c r="GV124" s="97"/>
      <c r="GW124" s="97"/>
      <c r="GX124" s="97"/>
      <c r="GY124" s="97"/>
      <c r="GZ124" s="97"/>
      <c r="HA124" s="97"/>
      <c r="HB124" s="97"/>
      <c r="HC124" s="97"/>
      <c r="HD124" s="97"/>
      <c r="HE124" s="97"/>
      <c r="HF124" s="97"/>
      <c r="HG124" s="97"/>
      <c r="HH124" s="97"/>
      <c r="HI124" s="97"/>
      <c r="HJ124" s="97"/>
      <c r="HK124" s="97"/>
      <c r="HL124" s="97"/>
      <c r="HM124" s="97"/>
      <c r="HN124" s="97"/>
      <c r="HO124" s="97"/>
      <c r="HP124" s="97"/>
      <c r="HQ124" s="97"/>
      <c r="HR124" s="97"/>
      <c r="HS124" s="97"/>
      <c r="HT124" s="97"/>
      <c r="HU124" s="97"/>
      <c r="HV124" s="97"/>
      <c r="HW124" s="97"/>
      <c r="HX124" s="97"/>
      <c r="HY124" s="97"/>
      <c r="HZ124" s="97"/>
      <c r="IA124" s="97"/>
      <c r="IB124" s="97"/>
      <c r="IC124" s="97"/>
      <c r="ID124" s="97"/>
      <c r="IE124" s="97"/>
      <c r="IF124" s="97"/>
      <c r="IG124" s="97"/>
      <c r="IH124" s="97"/>
      <c r="II124" s="97"/>
      <c r="IJ124" s="97"/>
      <c r="IK124" s="97"/>
      <c r="IL124" s="97"/>
      <c r="IM124" s="97"/>
      <c r="IN124" s="97"/>
      <c r="IO124" s="97"/>
      <c r="IP124" s="97"/>
      <c r="IQ124" s="97"/>
      <c r="IR124" s="97"/>
      <c r="IS124" s="97"/>
      <c r="IT124" s="97"/>
      <c r="IU124" s="97"/>
      <c r="IV124" s="97"/>
      <c r="IW124" s="97"/>
      <c r="IX124" s="97"/>
      <c r="IY124" s="97"/>
      <c r="IZ124" s="97"/>
      <c r="JA124" s="97"/>
      <c r="JB124" s="97"/>
      <c r="JC124" s="97"/>
      <c r="JD124" s="97"/>
      <c r="JE124" s="97"/>
      <c r="JF124" s="97"/>
      <c r="JG124" s="97"/>
      <c r="JH124" s="97"/>
      <c r="JI124" s="97"/>
      <c r="JJ124" s="97"/>
      <c r="JK124" s="97"/>
      <c r="JL124" s="97"/>
      <c r="JM124" s="97"/>
      <c r="JN124" s="97"/>
      <c r="JO124" s="97"/>
      <c r="JP124" s="97"/>
      <c r="JQ124" s="97"/>
      <c r="JR124" s="97"/>
      <c r="JS124" s="97"/>
      <c r="JT124" s="97"/>
      <c r="JU124" s="97"/>
      <c r="JV124" s="97"/>
      <c r="JW124" s="97"/>
      <c r="JX124" s="97"/>
      <c r="JY124" s="97"/>
      <c r="JZ124" s="97"/>
      <c r="KA124" s="97"/>
      <c r="KB124" s="97"/>
      <c r="KC124" s="97"/>
      <c r="KD124" s="97"/>
      <c r="KE124" s="97"/>
      <c r="KF124" s="97"/>
      <c r="KG124" s="97"/>
      <c r="KH124" s="97"/>
      <c r="KI124" s="97"/>
      <c r="KJ124" s="97"/>
      <c r="KK124" s="97"/>
      <c r="KL124" s="97"/>
      <c r="KM124" s="97"/>
      <c r="KN124" s="97"/>
      <c r="KO124" s="97"/>
      <c r="KP124" s="97"/>
      <c r="KQ124" s="97"/>
      <c r="KR124" s="97"/>
      <c r="KS124" s="97"/>
      <c r="KT124" s="97"/>
      <c r="KU124" s="97"/>
      <c r="KV124" s="97"/>
      <c r="KW124" s="97"/>
      <c r="KX124" s="97"/>
      <c r="KY124" s="97"/>
      <c r="KZ124" s="97"/>
      <c r="LA124" s="97"/>
      <c r="LB124" s="97"/>
      <c r="LC124" s="97"/>
      <c r="LD124" s="97"/>
      <c r="LE124" s="97"/>
      <c r="LF124" s="97"/>
      <c r="LG124" s="97"/>
      <c r="LH124" s="97"/>
      <c r="LI124" s="97"/>
      <c r="LJ124" s="97"/>
      <c r="LK124" s="97"/>
      <c r="LL124" s="97"/>
      <c r="LM124" s="97"/>
      <c r="LN124" s="97"/>
      <c r="LO124" s="97"/>
      <c r="LP124" s="97"/>
      <c r="LQ124" s="97"/>
      <c r="LR124" s="97"/>
      <c r="LS124" s="97"/>
      <c r="LT124" s="97"/>
      <c r="LU124" s="97"/>
      <c r="LV124" s="97"/>
      <c r="LW124" s="97"/>
      <c r="LX124" s="97"/>
      <c r="LY124" s="97"/>
      <c r="LZ124" s="97"/>
      <c r="MA124" s="97"/>
      <c r="MB124" s="97"/>
      <c r="MC124" s="97"/>
      <c r="MD124" s="97"/>
      <c r="ME124" s="97"/>
      <c r="MF124" s="97"/>
      <c r="MG124" s="97"/>
      <c r="MH124" s="97"/>
      <c r="MI124" s="97"/>
      <c r="MJ124" s="97"/>
      <c r="MK124" s="97"/>
      <c r="ML124" s="97"/>
      <c r="MM124" s="97"/>
      <c r="MN124" s="97"/>
      <c r="MO124" s="97"/>
      <c r="MP124" s="97"/>
      <c r="MQ124" s="97"/>
      <c r="MR124" s="97"/>
      <c r="MS124" s="97"/>
      <c r="MT124" s="97"/>
      <c r="MU124" s="97"/>
      <c r="MV124" s="97"/>
      <c r="MW124" s="97"/>
      <c r="MX124" s="97"/>
      <c r="MY124" s="97"/>
      <c r="MZ124" s="97"/>
      <c r="NA124" s="97"/>
      <c r="NB124" s="97"/>
      <c r="NC124" s="97"/>
      <c r="ND124" s="97"/>
      <c r="NE124" s="97"/>
      <c r="NF124" s="97"/>
      <c r="NG124" s="97"/>
      <c r="NH124" s="97"/>
    </row>
    <row r="125" spans="1:372" x14ac:dyDescent="0.3">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c r="BI125" s="97"/>
      <c r="BJ125" s="97"/>
      <c r="BK125" s="97"/>
      <c r="BL125" s="97"/>
      <c r="BM125" s="97"/>
      <c r="BN125" s="97"/>
      <c r="BO125" s="97"/>
      <c r="BP125" s="97"/>
      <c r="BQ125" s="97"/>
      <c r="BR125" s="97"/>
      <c r="BS125" s="97"/>
      <c r="BT125" s="97"/>
      <c r="BU125" s="97"/>
      <c r="BV125" s="97"/>
      <c r="BW125" s="97"/>
      <c r="BX125" s="97"/>
      <c r="BY125" s="97"/>
      <c r="BZ125" s="97"/>
      <c r="CA125" s="97"/>
      <c r="CB125" s="97"/>
      <c r="CC125" s="97"/>
      <c r="CD125" s="97"/>
      <c r="CE125" s="97"/>
      <c r="CF125" s="97"/>
      <c r="CG125" s="97"/>
      <c r="CH125" s="97"/>
      <c r="CI125" s="97"/>
      <c r="CJ125" s="97"/>
      <c r="CK125" s="97"/>
      <c r="CL125" s="97"/>
      <c r="CM125" s="97"/>
      <c r="CN125" s="97"/>
      <c r="CO125" s="97"/>
      <c r="CP125" s="97"/>
      <c r="CQ125" s="97"/>
      <c r="CR125" s="97"/>
      <c r="CS125" s="97"/>
      <c r="CT125" s="97"/>
      <c r="CU125" s="97"/>
      <c r="CV125" s="97"/>
      <c r="CW125" s="97"/>
      <c r="CX125" s="97"/>
      <c r="CY125" s="97"/>
      <c r="CZ125" s="97"/>
      <c r="DA125" s="97"/>
      <c r="DB125" s="97"/>
      <c r="DC125" s="97"/>
      <c r="DD125" s="97"/>
      <c r="DE125" s="97"/>
      <c r="DF125" s="97"/>
      <c r="DG125" s="97"/>
      <c r="DH125" s="97"/>
      <c r="DI125" s="97"/>
      <c r="DJ125" s="97"/>
      <c r="DK125" s="97"/>
      <c r="DL125" s="97"/>
      <c r="DM125" s="97"/>
      <c r="DN125" s="97"/>
      <c r="DO125" s="97"/>
      <c r="DP125" s="97"/>
      <c r="DQ125" s="97"/>
      <c r="DR125" s="97"/>
      <c r="DS125" s="97"/>
      <c r="DT125" s="97"/>
      <c r="DU125" s="97"/>
      <c r="DV125" s="97"/>
      <c r="DW125" s="97"/>
      <c r="DX125" s="97"/>
      <c r="DY125" s="97"/>
      <c r="DZ125" s="97"/>
      <c r="EA125" s="97"/>
      <c r="EB125" s="97"/>
      <c r="EC125" s="97"/>
      <c r="ED125" s="97"/>
      <c r="EE125" s="97"/>
      <c r="EF125" s="97"/>
      <c r="EG125" s="97"/>
      <c r="EH125" s="97"/>
      <c r="EI125" s="97"/>
      <c r="EJ125" s="97"/>
      <c r="EK125" s="97"/>
      <c r="EL125" s="97"/>
      <c r="EM125" s="97"/>
      <c r="EN125" s="97"/>
      <c r="EO125" s="97"/>
      <c r="EP125" s="97"/>
      <c r="EQ125" s="97"/>
      <c r="ER125" s="97"/>
      <c r="ES125" s="97"/>
      <c r="ET125" s="97"/>
      <c r="EU125" s="97"/>
      <c r="EV125" s="97"/>
      <c r="EW125" s="97"/>
      <c r="EX125" s="97"/>
      <c r="EY125" s="97"/>
      <c r="EZ125" s="97"/>
      <c r="FA125" s="97"/>
      <c r="FB125" s="97"/>
      <c r="FC125" s="97"/>
      <c r="FD125" s="97"/>
      <c r="FE125" s="97"/>
      <c r="FF125" s="97"/>
      <c r="FG125" s="97"/>
      <c r="FH125" s="97"/>
      <c r="FI125" s="97"/>
      <c r="FJ125" s="97"/>
      <c r="FK125" s="97"/>
      <c r="FL125" s="97"/>
      <c r="FM125" s="97"/>
      <c r="FN125" s="97"/>
      <c r="FO125" s="97"/>
      <c r="FP125" s="97"/>
      <c r="FQ125" s="97"/>
      <c r="FR125" s="97"/>
      <c r="FS125" s="97"/>
      <c r="FT125" s="97"/>
      <c r="FU125" s="97"/>
      <c r="FV125" s="97"/>
      <c r="FW125" s="97"/>
      <c r="FX125" s="97"/>
      <c r="FY125" s="97"/>
      <c r="FZ125" s="97"/>
      <c r="GA125" s="97"/>
      <c r="GB125" s="97"/>
      <c r="GC125" s="97"/>
      <c r="GD125" s="97"/>
      <c r="GE125" s="97"/>
      <c r="GF125" s="97"/>
      <c r="GG125" s="97"/>
      <c r="GH125" s="97"/>
      <c r="GI125" s="97"/>
      <c r="GJ125" s="97"/>
      <c r="GK125" s="97"/>
      <c r="GL125" s="97"/>
      <c r="GM125" s="97"/>
      <c r="GN125" s="97"/>
      <c r="GO125" s="97"/>
      <c r="GP125" s="97"/>
      <c r="GQ125" s="97"/>
      <c r="GR125" s="97"/>
      <c r="GS125" s="97"/>
      <c r="GT125" s="97"/>
      <c r="GU125" s="97"/>
      <c r="GV125" s="97"/>
      <c r="GW125" s="97"/>
      <c r="GX125" s="97"/>
      <c r="GY125" s="97"/>
      <c r="GZ125" s="97"/>
      <c r="HA125" s="97"/>
      <c r="HB125" s="97"/>
      <c r="HC125" s="97"/>
      <c r="HD125" s="97"/>
      <c r="HE125" s="97"/>
      <c r="HF125" s="97"/>
      <c r="HG125" s="97"/>
      <c r="HH125" s="97"/>
      <c r="HI125" s="97"/>
      <c r="HJ125" s="97"/>
      <c r="HK125" s="97"/>
      <c r="HL125" s="97"/>
      <c r="HM125" s="97"/>
      <c r="HN125" s="97"/>
      <c r="HO125" s="97"/>
      <c r="HP125" s="97"/>
      <c r="HQ125" s="97"/>
      <c r="HR125" s="97"/>
      <c r="HS125" s="97"/>
      <c r="HT125" s="97"/>
      <c r="HU125" s="97"/>
      <c r="HV125" s="97"/>
      <c r="HW125" s="97"/>
      <c r="HX125" s="97"/>
      <c r="HY125" s="97"/>
      <c r="HZ125" s="97"/>
      <c r="IA125" s="97"/>
      <c r="IB125" s="97"/>
      <c r="IC125" s="97"/>
      <c r="ID125" s="97"/>
      <c r="IE125" s="97"/>
      <c r="IF125" s="97"/>
      <c r="IG125" s="97"/>
      <c r="IH125" s="97"/>
      <c r="II125" s="97"/>
      <c r="IJ125" s="97"/>
      <c r="IK125" s="97"/>
      <c r="IL125" s="97"/>
      <c r="IM125" s="97"/>
      <c r="IN125" s="97"/>
      <c r="IO125" s="97"/>
      <c r="IP125" s="97"/>
      <c r="IQ125" s="97"/>
      <c r="IR125" s="97"/>
      <c r="IS125" s="97"/>
      <c r="IT125" s="97"/>
      <c r="IU125" s="97"/>
      <c r="IV125" s="97"/>
      <c r="IW125" s="97"/>
      <c r="IX125" s="97"/>
      <c r="IY125" s="97"/>
      <c r="IZ125" s="97"/>
      <c r="JA125" s="97"/>
      <c r="JB125" s="97"/>
      <c r="JC125" s="97"/>
      <c r="JD125" s="97"/>
      <c r="JE125" s="97"/>
      <c r="JF125" s="97"/>
      <c r="JG125" s="97"/>
      <c r="JH125" s="97"/>
      <c r="JI125" s="97"/>
      <c r="JJ125" s="97"/>
      <c r="JK125" s="97"/>
      <c r="JL125" s="97"/>
      <c r="JM125" s="97"/>
      <c r="JN125" s="97"/>
      <c r="JO125" s="97"/>
      <c r="JP125" s="97"/>
      <c r="JQ125" s="97"/>
      <c r="JR125" s="97"/>
      <c r="JS125" s="97"/>
      <c r="JT125" s="97"/>
      <c r="JU125" s="97"/>
      <c r="JV125" s="97"/>
      <c r="JW125" s="97"/>
      <c r="JX125" s="97"/>
      <c r="JY125" s="97"/>
      <c r="JZ125" s="97"/>
      <c r="KA125" s="97"/>
      <c r="KB125" s="97"/>
      <c r="KC125" s="97"/>
      <c r="KD125" s="97"/>
      <c r="KE125" s="97"/>
      <c r="KF125" s="97"/>
      <c r="KG125" s="97"/>
      <c r="KH125" s="97"/>
      <c r="KI125" s="97"/>
      <c r="KJ125" s="97"/>
      <c r="KK125" s="97"/>
      <c r="KL125" s="97"/>
      <c r="KM125" s="97"/>
      <c r="KN125" s="97"/>
      <c r="KO125" s="97"/>
      <c r="KP125" s="97"/>
      <c r="KQ125" s="97"/>
      <c r="KR125" s="97"/>
      <c r="KS125" s="97"/>
      <c r="KT125" s="97"/>
      <c r="KU125" s="97"/>
      <c r="KV125" s="97"/>
      <c r="KW125" s="97"/>
      <c r="KX125" s="97"/>
      <c r="KY125" s="97"/>
      <c r="KZ125" s="97"/>
      <c r="LA125" s="97"/>
      <c r="LB125" s="97"/>
      <c r="LC125" s="97"/>
      <c r="LD125" s="97"/>
      <c r="LE125" s="97"/>
      <c r="LF125" s="97"/>
      <c r="LG125" s="97"/>
      <c r="LH125" s="97"/>
      <c r="LI125" s="97"/>
      <c r="LJ125" s="97"/>
      <c r="LK125" s="97"/>
      <c r="LL125" s="97"/>
      <c r="LM125" s="97"/>
      <c r="LN125" s="97"/>
      <c r="LO125" s="97"/>
      <c r="LP125" s="97"/>
      <c r="LQ125" s="97"/>
      <c r="LR125" s="97"/>
      <c r="LS125" s="97"/>
      <c r="LT125" s="97"/>
      <c r="LU125" s="97"/>
      <c r="LV125" s="97"/>
      <c r="LW125" s="97"/>
      <c r="LX125" s="97"/>
      <c r="LY125" s="97"/>
      <c r="LZ125" s="97"/>
      <c r="MA125" s="97"/>
      <c r="MB125" s="97"/>
      <c r="MC125" s="97"/>
      <c r="MD125" s="97"/>
      <c r="ME125" s="97"/>
      <c r="MF125" s="97"/>
      <c r="MG125" s="97"/>
      <c r="MH125" s="97"/>
      <c r="MI125" s="97"/>
      <c r="MJ125" s="97"/>
      <c r="MK125" s="97"/>
      <c r="ML125" s="97"/>
      <c r="MM125" s="97"/>
      <c r="MN125" s="97"/>
      <c r="MO125" s="97"/>
      <c r="MP125" s="97"/>
      <c r="MQ125" s="97"/>
      <c r="MR125" s="97"/>
      <c r="MS125" s="97"/>
      <c r="MT125" s="97"/>
      <c r="MU125" s="97"/>
      <c r="MV125" s="97"/>
      <c r="MW125" s="97"/>
      <c r="MX125" s="97"/>
      <c r="MY125" s="97"/>
      <c r="MZ125" s="97"/>
      <c r="NA125" s="97"/>
      <c r="NB125" s="97"/>
      <c r="NC125" s="97"/>
      <c r="ND125" s="97"/>
      <c r="NE125" s="97"/>
      <c r="NF125" s="97"/>
      <c r="NG125" s="97"/>
      <c r="NH125" s="97"/>
    </row>
    <row r="126" spans="1:372" x14ac:dyDescent="0.3">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97"/>
      <c r="CE126" s="97"/>
      <c r="CF126" s="97"/>
      <c r="CG126" s="97"/>
      <c r="CH126" s="97"/>
      <c r="CI126" s="97"/>
      <c r="CJ126" s="97"/>
      <c r="CK126" s="97"/>
      <c r="CL126" s="97"/>
      <c r="CM126" s="97"/>
      <c r="CN126" s="97"/>
      <c r="CO126" s="97"/>
      <c r="CP126" s="97"/>
      <c r="CQ126" s="97"/>
      <c r="CR126" s="97"/>
      <c r="CS126" s="97"/>
      <c r="CT126" s="97"/>
      <c r="CU126" s="97"/>
      <c r="CV126" s="97"/>
      <c r="CW126" s="97"/>
      <c r="CX126" s="97"/>
      <c r="CY126" s="97"/>
      <c r="CZ126" s="97"/>
      <c r="DA126" s="97"/>
      <c r="DB126" s="97"/>
      <c r="DC126" s="97"/>
      <c r="DD126" s="97"/>
      <c r="DE126" s="97"/>
      <c r="DF126" s="97"/>
      <c r="DG126" s="97"/>
      <c r="DH126" s="97"/>
      <c r="DI126" s="97"/>
      <c r="DJ126" s="97"/>
      <c r="DK126" s="97"/>
      <c r="DL126" s="97"/>
      <c r="DM126" s="97"/>
      <c r="DN126" s="97"/>
      <c r="DO126" s="97"/>
      <c r="DP126" s="97"/>
      <c r="DQ126" s="97"/>
      <c r="DR126" s="97"/>
      <c r="DS126" s="97"/>
      <c r="DT126" s="97"/>
      <c r="DU126" s="97"/>
      <c r="DV126" s="97"/>
      <c r="DW126" s="97"/>
      <c r="DX126" s="97"/>
      <c r="DY126" s="97"/>
      <c r="DZ126" s="97"/>
      <c r="EA126" s="97"/>
      <c r="EB126" s="97"/>
      <c r="EC126" s="97"/>
      <c r="ED126" s="97"/>
      <c r="EE126" s="97"/>
      <c r="EF126" s="97"/>
      <c r="EG126" s="97"/>
      <c r="EH126" s="97"/>
      <c r="EI126" s="97"/>
      <c r="EJ126" s="97"/>
      <c r="EK126" s="97"/>
      <c r="EL126" s="97"/>
      <c r="EM126" s="97"/>
      <c r="EN126" s="97"/>
      <c r="EO126" s="97"/>
      <c r="EP126" s="97"/>
      <c r="EQ126" s="97"/>
      <c r="ER126" s="97"/>
      <c r="ES126" s="97"/>
      <c r="ET126" s="97"/>
      <c r="EU126" s="97"/>
      <c r="EV126" s="97"/>
      <c r="EW126" s="97"/>
      <c r="EX126" s="97"/>
      <c r="EY126" s="97"/>
      <c r="EZ126" s="97"/>
      <c r="FA126" s="97"/>
      <c r="FB126" s="97"/>
      <c r="FC126" s="97"/>
      <c r="FD126" s="97"/>
      <c r="FE126" s="97"/>
      <c r="FF126" s="97"/>
      <c r="FG126" s="97"/>
      <c r="FH126" s="97"/>
      <c r="FI126" s="97"/>
      <c r="FJ126" s="97"/>
      <c r="FK126" s="97"/>
      <c r="FL126" s="97"/>
      <c r="FM126" s="97"/>
      <c r="FN126" s="97"/>
      <c r="FO126" s="97"/>
      <c r="FP126" s="97"/>
      <c r="FQ126" s="97"/>
      <c r="FR126" s="97"/>
      <c r="FS126" s="97"/>
      <c r="FT126" s="97"/>
      <c r="FU126" s="97"/>
      <c r="FV126" s="97"/>
      <c r="FW126" s="97"/>
      <c r="FX126" s="97"/>
      <c r="FY126" s="97"/>
      <c r="FZ126" s="97"/>
      <c r="GA126" s="97"/>
      <c r="GB126" s="97"/>
      <c r="GC126" s="97"/>
      <c r="GD126" s="97"/>
      <c r="GE126" s="97"/>
      <c r="GF126" s="97"/>
      <c r="GG126" s="97"/>
      <c r="GH126" s="97"/>
      <c r="GI126" s="97"/>
      <c r="GJ126" s="97"/>
      <c r="GK126" s="97"/>
      <c r="GL126" s="97"/>
      <c r="GM126" s="97"/>
      <c r="GN126" s="97"/>
      <c r="GO126" s="97"/>
      <c r="GP126" s="97"/>
      <c r="GQ126" s="97"/>
      <c r="GR126" s="97"/>
      <c r="GS126" s="97"/>
      <c r="GT126" s="97"/>
      <c r="GU126" s="97"/>
      <c r="GV126" s="97"/>
      <c r="GW126" s="97"/>
      <c r="GX126" s="97"/>
      <c r="GY126" s="97"/>
      <c r="GZ126" s="97"/>
      <c r="HA126" s="97"/>
      <c r="HB126" s="97"/>
      <c r="HC126" s="97"/>
      <c r="HD126" s="97"/>
      <c r="HE126" s="97"/>
      <c r="HF126" s="97"/>
      <c r="HG126" s="97"/>
      <c r="HH126" s="97"/>
      <c r="HI126" s="97"/>
      <c r="HJ126" s="97"/>
      <c r="HK126" s="97"/>
      <c r="HL126" s="97"/>
      <c r="HM126" s="97"/>
      <c r="HN126" s="97"/>
      <c r="HO126" s="97"/>
      <c r="HP126" s="97"/>
      <c r="HQ126" s="97"/>
      <c r="HR126" s="97"/>
      <c r="HS126" s="97"/>
      <c r="HT126" s="97"/>
      <c r="HU126" s="97"/>
      <c r="HV126" s="97"/>
      <c r="HW126" s="97"/>
      <c r="HX126" s="97"/>
      <c r="HY126" s="97"/>
      <c r="HZ126" s="97"/>
      <c r="IA126" s="97"/>
      <c r="IB126" s="97"/>
      <c r="IC126" s="97"/>
      <c r="ID126" s="97"/>
      <c r="IE126" s="97"/>
      <c r="IF126" s="97"/>
      <c r="IG126" s="97"/>
      <c r="IH126" s="97"/>
      <c r="II126" s="97"/>
      <c r="IJ126" s="97"/>
      <c r="IK126" s="97"/>
      <c r="IL126" s="97"/>
      <c r="IM126" s="97"/>
      <c r="IN126" s="97"/>
      <c r="IO126" s="97"/>
      <c r="IP126" s="97"/>
      <c r="IQ126" s="97"/>
      <c r="IR126" s="97"/>
      <c r="IS126" s="97"/>
      <c r="IT126" s="97"/>
      <c r="IU126" s="97"/>
      <c r="IV126" s="97"/>
      <c r="IW126" s="97"/>
      <c r="IX126" s="97"/>
      <c r="IY126" s="97"/>
      <c r="IZ126" s="97"/>
      <c r="JA126" s="97"/>
      <c r="JB126" s="97"/>
      <c r="JC126" s="97"/>
      <c r="JD126" s="97"/>
      <c r="JE126" s="97"/>
      <c r="JF126" s="97"/>
      <c r="JG126" s="97"/>
      <c r="JH126" s="97"/>
      <c r="JI126" s="97"/>
      <c r="JJ126" s="97"/>
      <c r="JK126" s="97"/>
      <c r="JL126" s="97"/>
      <c r="JM126" s="97"/>
      <c r="JN126" s="97"/>
      <c r="JO126" s="97"/>
      <c r="JP126" s="97"/>
      <c r="JQ126" s="97"/>
      <c r="JR126" s="97"/>
      <c r="JS126" s="97"/>
      <c r="JT126" s="97"/>
      <c r="JU126" s="97"/>
      <c r="JV126" s="97"/>
      <c r="JW126" s="97"/>
      <c r="JX126" s="97"/>
      <c r="JY126" s="97"/>
      <c r="JZ126" s="97"/>
      <c r="KA126" s="97"/>
      <c r="KB126" s="97"/>
      <c r="KC126" s="97"/>
      <c r="KD126" s="97"/>
      <c r="KE126" s="97"/>
      <c r="KF126" s="97"/>
      <c r="KG126" s="97"/>
      <c r="KH126" s="97"/>
      <c r="KI126" s="97"/>
      <c r="KJ126" s="97"/>
      <c r="KK126" s="97"/>
      <c r="KL126" s="97"/>
      <c r="KM126" s="97"/>
      <c r="KN126" s="97"/>
      <c r="KO126" s="97"/>
      <c r="KP126" s="97"/>
      <c r="KQ126" s="97"/>
      <c r="KR126" s="97"/>
      <c r="KS126" s="97"/>
      <c r="KT126" s="97"/>
      <c r="KU126" s="97"/>
      <c r="KV126" s="97"/>
      <c r="KW126" s="97"/>
      <c r="KX126" s="97"/>
      <c r="KY126" s="97"/>
      <c r="KZ126" s="97"/>
      <c r="LA126" s="97"/>
      <c r="LB126" s="97"/>
      <c r="LC126" s="97"/>
      <c r="LD126" s="97"/>
      <c r="LE126" s="97"/>
      <c r="LF126" s="97"/>
      <c r="LG126" s="97"/>
      <c r="LH126" s="97"/>
      <c r="LI126" s="97"/>
      <c r="LJ126" s="97"/>
      <c r="LK126" s="97"/>
      <c r="LL126" s="97"/>
      <c r="LM126" s="97"/>
      <c r="LN126" s="97"/>
      <c r="LO126" s="97"/>
      <c r="LP126" s="97"/>
      <c r="LQ126" s="97"/>
      <c r="LR126" s="97"/>
      <c r="LS126" s="97"/>
      <c r="LT126" s="97"/>
      <c r="LU126" s="97"/>
      <c r="LV126" s="97"/>
      <c r="LW126" s="97"/>
      <c r="LX126" s="97"/>
      <c r="LY126" s="97"/>
      <c r="LZ126" s="97"/>
      <c r="MA126" s="97"/>
      <c r="MB126" s="97"/>
      <c r="MC126" s="97"/>
      <c r="MD126" s="97"/>
      <c r="ME126" s="97"/>
      <c r="MF126" s="97"/>
      <c r="MG126" s="97"/>
      <c r="MH126" s="97"/>
      <c r="MI126" s="97"/>
      <c r="MJ126" s="97"/>
      <c r="MK126" s="97"/>
      <c r="ML126" s="97"/>
      <c r="MM126" s="97"/>
      <c r="MN126" s="97"/>
      <c r="MO126" s="97"/>
      <c r="MP126" s="97"/>
      <c r="MQ126" s="97"/>
      <c r="MR126" s="97"/>
      <c r="MS126" s="97"/>
      <c r="MT126" s="97"/>
      <c r="MU126" s="97"/>
      <c r="MV126" s="97"/>
      <c r="MW126" s="97"/>
      <c r="MX126" s="97"/>
      <c r="MY126" s="97"/>
      <c r="MZ126" s="97"/>
      <c r="NA126" s="97"/>
      <c r="NB126" s="97"/>
      <c r="NC126" s="97"/>
      <c r="ND126" s="97"/>
      <c r="NE126" s="97"/>
      <c r="NF126" s="97"/>
      <c r="NG126" s="97"/>
      <c r="NH126" s="97"/>
    </row>
    <row r="127" spans="1:372" x14ac:dyDescent="0.3">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c r="CA127" s="97"/>
      <c r="CB127" s="97"/>
      <c r="CC127" s="97"/>
      <c r="CD127" s="97"/>
      <c r="CE127" s="97"/>
      <c r="CF127" s="97"/>
      <c r="CG127" s="97"/>
      <c r="CH127" s="97"/>
      <c r="CI127" s="97"/>
      <c r="CJ127" s="97"/>
      <c r="CK127" s="97"/>
      <c r="CL127" s="97"/>
      <c r="CM127" s="97"/>
      <c r="CN127" s="97"/>
      <c r="CO127" s="97"/>
      <c r="CP127" s="97"/>
      <c r="CQ127" s="97"/>
      <c r="CR127" s="97"/>
      <c r="CS127" s="97"/>
      <c r="CT127" s="97"/>
      <c r="CU127" s="97"/>
      <c r="CV127" s="97"/>
      <c r="CW127" s="97"/>
      <c r="CX127" s="97"/>
      <c r="CY127" s="97"/>
      <c r="CZ127" s="97"/>
      <c r="DA127" s="97"/>
      <c r="DB127" s="97"/>
      <c r="DC127" s="97"/>
      <c r="DD127" s="97"/>
      <c r="DE127" s="97"/>
      <c r="DF127" s="97"/>
      <c r="DG127" s="97"/>
      <c r="DH127" s="97"/>
      <c r="DI127" s="97"/>
      <c r="DJ127" s="97"/>
      <c r="DK127" s="97"/>
      <c r="DL127" s="97"/>
      <c r="DM127" s="97"/>
      <c r="DN127" s="97"/>
      <c r="DO127" s="97"/>
      <c r="DP127" s="97"/>
      <c r="DQ127" s="97"/>
      <c r="DR127" s="97"/>
      <c r="DS127" s="97"/>
      <c r="DT127" s="97"/>
      <c r="DU127" s="97"/>
      <c r="DV127" s="97"/>
      <c r="DW127" s="97"/>
      <c r="DX127" s="97"/>
      <c r="DY127" s="97"/>
      <c r="DZ127" s="97"/>
      <c r="EA127" s="97"/>
      <c r="EB127" s="97"/>
      <c r="EC127" s="97"/>
      <c r="ED127" s="97"/>
      <c r="EE127" s="97"/>
      <c r="EF127" s="97"/>
      <c r="EG127" s="97"/>
      <c r="EH127" s="97"/>
      <c r="EI127" s="97"/>
      <c r="EJ127" s="97"/>
      <c r="EK127" s="97"/>
      <c r="EL127" s="97"/>
      <c r="EM127" s="97"/>
      <c r="EN127" s="97"/>
      <c r="EO127" s="97"/>
      <c r="EP127" s="97"/>
      <c r="EQ127" s="97"/>
      <c r="ER127" s="97"/>
      <c r="ES127" s="97"/>
      <c r="ET127" s="97"/>
      <c r="EU127" s="97"/>
      <c r="EV127" s="97"/>
      <c r="EW127" s="97"/>
      <c r="EX127" s="97"/>
      <c r="EY127" s="97"/>
      <c r="EZ127" s="97"/>
      <c r="FA127" s="97"/>
      <c r="FB127" s="97"/>
      <c r="FC127" s="97"/>
      <c r="FD127" s="97"/>
      <c r="FE127" s="97"/>
      <c r="FF127" s="97"/>
      <c r="FG127" s="97"/>
      <c r="FH127" s="97"/>
      <c r="FI127" s="97"/>
      <c r="FJ127" s="97"/>
      <c r="FK127" s="97"/>
      <c r="FL127" s="97"/>
      <c r="FM127" s="97"/>
      <c r="FN127" s="97"/>
      <c r="FO127" s="97"/>
      <c r="FP127" s="97"/>
      <c r="FQ127" s="97"/>
      <c r="FR127" s="97"/>
      <c r="FS127" s="97"/>
      <c r="FT127" s="97"/>
      <c r="FU127" s="97"/>
      <c r="FV127" s="97"/>
      <c r="FW127" s="97"/>
      <c r="FX127" s="97"/>
      <c r="FY127" s="97"/>
      <c r="FZ127" s="97"/>
      <c r="GA127" s="97"/>
      <c r="GB127" s="97"/>
      <c r="GC127" s="97"/>
      <c r="GD127" s="97"/>
      <c r="GE127" s="97"/>
      <c r="GF127" s="97"/>
      <c r="GG127" s="97"/>
      <c r="GH127" s="97"/>
      <c r="GI127" s="97"/>
      <c r="GJ127" s="97"/>
      <c r="GK127" s="97"/>
      <c r="GL127" s="97"/>
      <c r="GM127" s="97"/>
      <c r="GN127" s="97"/>
      <c r="GO127" s="97"/>
      <c r="GP127" s="97"/>
      <c r="GQ127" s="97"/>
      <c r="GR127" s="97"/>
      <c r="GS127" s="97"/>
      <c r="GT127" s="97"/>
      <c r="GU127" s="97"/>
      <c r="GV127" s="97"/>
      <c r="GW127" s="97"/>
      <c r="GX127" s="97"/>
      <c r="GY127" s="97"/>
      <c r="GZ127" s="97"/>
      <c r="HA127" s="97"/>
      <c r="HB127" s="97"/>
      <c r="HC127" s="97"/>
      <c r="HD127" s="97"/>
      <c r="HE127" s="97"/>
      <c r="HF127" s="97"/>
      <c r="HG127" s="97"/>
      <c r="HH127" s="97"/>
      <c r="HI127" s="97"/>
      <c r="HJ127" s="97"/>
      <c r="HK127" s="97"/>
      <c r="HL127" s="97"/>
      <c r="HM127" s="97"/>
      <c r="HN127" s="97"/>
      <c r="HO127" s="97"/>
      <c r="HP127" s="97"/>
      <c r="HQ127" s="97"/>
      <c r="HR127" s="97"/>
      <c r="HS127" s="97"/>
      <c r="HT127" s="97"/>
      <c r="HU127" s="97"/>
      <c r="HV127" s="97"/>
      <c r="HW127" s="97"/>
      <c r="HX127" s="97"/>
      <c r="HY127" s="97"/>
      <c r="HZ127" s="97"/>
      <c r="IA127" s="97"/>
      <c r="IB127" s="97"/>
      <c r="IC127" s="97"/>
      <c r="ID127" s="97"/>
      <c r="IE127" s="97"/>
      <c r="IF127" s="97"/>
      <c r="IG127" s="97"/>
      <c r="IH127" s="97"/>
      <c r="II127" s="97"/>
      <c r="IJ127" s="97"/>
      <c r="IK127" s="97"/>
      <c r="IL127" s="97"/>
      <c r="IM127" s="97"/>
      <c r="IN127" s="97"/>
      <c r="IO127" s="97"/>
      <c r="IP127" s="97"/>
      <c r="IQ127" s="97"/>
      <c r="IR127" s="97"/>
      <c r="IS127" s="97"/>
      <c r="IT127" s="97"/>
      <c r="IU127" s="97"/>
      <c r="IV127" s="97"/>
      <c r="IW127" s="97"/>
      <c r="IX127" s="97"/>
      <c r="IY127" s="97"/>
      <c r="IZ127" s="97"/>
      <c r="JA127" s="97"/>
      <c r="JB127" s="97"/>
      <c r="JC127" s="97"/>
      <c r="JD127" s="97"/>
      <c r="JE127" s="97"/>
      <c r="JF127" s="97"/>
      <c r="JG127" s="97"/>
      <c r="JH127" s="97"/>
      <c r="JI127" s="97"/>
      <c r="JJ127" s="97"/>
      <c r="JK127" s="97"/>
      <c r="JL127" s="97"/>
      <c r="JM127" s="97"/>
      <c r="JN127" s="97"/>
      <c r="JO127" s="97"/>
      <c r="JP127" s="97"/>
      <c r="JQ127" s="97"/>
      <c r="JR127" s="97"/>
      <c r="JS127" s="97"/>
      <c r="JT127" s="97"/>
      <c r="JU127" s="97"/>
      <c r="JV127" s="97"/>
      <c r="JW127" s="97"/>
      <c r="JX127" s="97"/>
      <c r="JY127" s="97"/>
      <c r="JZ127" s="97"/>
      <c r="KA127" s="97"/>
      <c r="KB127" s="97"/>
      <c r="KC127" s="97"/>
      <c r="KD127" s="97"/>
      <c r="KE127" s="97"/>
      <c r="KF127" s="97"/>
      <c r="KG127" s="97"/>
      <c r="KH127" s="97"/>
      <c r="KI127" s="97"/>
      <c r="KJ127" s="97"/>
      <c r="KK127" s="97"/>
      <c r="KL127" s="97"/>
      <c r="KM127" s="97"/>
      <c r="KN127" s="97"/>
      <c r="KO127" s="97"/>
      <c r="KP127" s="97"/>
      <c r="KQ127" s="97"/>
      <c r="KR127" s="97"/>
      <c r="KS127" s="97"/>
      <c r="KT127" s="97"/>
      <c r="KU127" s="97"/>
      <c r="KV127" s="97"/>
      <c r="KW127" s="97"/>
      <c r="KX127" s="97"/>
      <c r="KY127" s="97"/>
      <c r="KZ127" s="97"/>
      <c r="LA127" s="97"/>
      <c r="LB127" s="97"/>
      <c r="LC127" s="97"/>
      <c r="LD127" s="97"/>
      <c r="LE127" s="97"/>
      <c r="LF127" s="97"/>
      <c r="LG127" s="97"/>
      <c r="LH127" s="97"/>
      <c r="LI127" s="97"/>
      <c r="LJ127" s="97"/>
      <c r="LK127" s="97"/>
      <c r="LL127" s="97"/>
      <c r="LM127" s="97"/>
      <c r="LN127" s="97"/>
      <c r="LO127" s="97"/>
      <c r="LP127" s="97"/>
      <c r="LQ127" s="97"/>
      <c r="LR127" s="97"/>
      <c r="LS127" s="97"/>
      <c r="LT127" s="97"/>
      <c r="LU127" s="97"/>
      <c r="LV127" s="97"/>
      <c r="LW127" s="97"/>
      <c r="LX127" s="97"/>
      <c r="LY127" s="97"/>
      <c r="LZ127" s="97"/>
      <c r="MA127" s="97"/>
      <c r="MB127" s="97"/>
      <c r="MC127" s="97"/>
      <c r="MD127" s="97"/>
      <c r="ME127" s="97"/>
      <c r="MF127" s="97"/>
      <c r="MG127" s="97"/>
      <c r="MH127" s="97"/>
      <c r="MI127" s="97"/>
      <c r="MJ127" s="97"/>
      <c r="MK127" s="97"/>
      <c r="ML127" s="97"/>
      <c r="MM127" s="97"/>
      <c r="MN127" s="97"/>
      <c r="MO127" s="97"/>
      <c r="MP127" s="97"/>
      <c r="MQ127" s="97"/>
      <c r="MR127" s="97"/>
      <c r="MS127" s="97"/>
      <c r="MT127" s="97"/>
      <c r="MU127" s="97"/>
      <c r="MV127" s="97"/>
      <c r="MW127" s="97"/>
      <c r="MX127" s="97"/>
      <c r="MY127" s="97"/>
      <c r="MZ127" s="97"/>
      <c r="NA127" s="97"/>
      <c r="NB127" s="97"/>
      <c r="NC127" s="97"/>
      <c r="ND127" s="97"/>
      <c r="NE127" s="97"/>
      <c r="NF127" s="97"/>
      <c r="NG127" s="97"/>
      <c r="NH127" s="97"/>
    </row>
    <row r="128" spans="1:372" x14ac:dyDescent="0.3">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7"/>
      <c r="BX128" s="97"/>
      <c r="BY128" s="97"/>
      <c r="BZ128" s="97"/>
      <c r="CA128" s="97"/>
      <c r="CB128" s="97"/>
      <c r="CC128" s="97"/>
      <c r="CD128" s="97"/>
      <c r="CE128" s="97"/>
      <c r="CF128" s="97"/>
      <c r="CG128" s="97"/>
      <c r="CH128" s="97"/>
      <c r="CI128" s="97"/>
      <c r="CJ128" s="97"/>
      <c r="CK128" s="97"/>
      <c r="CL128" s="97"/>
      <c r="CM128" s="97"/>
      <c r="CN128" s="97"/>
      <c r="CO128" s="97"/>
      <c r="CP128" s="97"/>
      <c r="CQ128" s="97"/>
      <c r="CR128" s="97"/>
      <c r="CS128" s="97"/>
      <c r="CT128" s="97"/>
      <c r="CU128" s="97"/>
      <c r="CV128" s="97"/>
      <c r="CW128" s="97"/>
      <c r="CX128" s="97"/>
      <c r="CY128" s="97"/>
      <c r="CZ128" s="97"/>
      <c r="DA128" s="97"/>
      <c r="DB128" s="97"/>
      <c r="DC128" s="97"/>
      <c r="DD128" s="97"/>
      <c r="DE128" s="97"/>
      <c r="DF128" s="97"/>
      <c r="DG128" s="97"/>
      <c r="DH128" s="97"/>
      <c r="DI128" s="97"/>
      <c r="DJ128" s="97"/>
      <c r="DK128" s="97"/>
      <c r="DL128" s="97"/>
      <c r="DM128" s="97"/>
      <c r="DN128" s="97"/>
      <c r="DO128" s="97"/>
      <c r="DP128" s="97"/>
      <c r="DQ128" s="97"/>
      <c r="DR128" s="97"/>
      <c r="DS128" s="97"/>
      <c r="DT128" s="97"/>
      <c r="DU128" s="97"/>
      <c r="DV128" s="97"/>
      <c r="DW128" s="97"/>
      <c r="DX128" s="97"/>
      <c r="DY128" s="97"/>
      <c r="DZ128" s="97"/>
      <c r="EA128" s="97"/>
      <c r="EB128" s="97"/>
      <c r="EC128" s="97"/>
      <c r="ED128" s="97"/>
      <c r="EE128" s="97"/>
      <c r="EF128" s="97"/>
      <c r="EG128" s="97"/>
      <c r="EH128" s="97"/>
      <c r="EI128" s="97"/>
      <c r="EJ128" s="97"/>
      <c r="EK128" s="97"/>
      <c r="EL128" s="97"/>
      <c r="EM128" s="97"/>
      <c r="EN128" s="97"/>
      <c r="EO128" s="97"/>
      <c r="EP128" s="97"/>
      <c r="EQ128" s="97"/>
      <c r="ER128" s="97"/>
      <c r="ES128" s="97"/>
      <c r="ET128" s="97"/>
      <c r="EU128" s="97"/>
      <c r="EV128" s="97"/>
      <c r="EW128" s="97"/>
      <c r="EX128" s="97"/>
      <c r="EY128" s="97"/>
      <c r="EZ128" s="97"/>
      <c r="FA128" s="97"/>
      <c r="FB128" s="97"/>
      <c r="FC128" s="97"/>
      <c r="FD128" s="97"/>
      <c r="FE128" s="97"/>
      <c r="FF128" s="97"/>
      <c r="FG128" s="97"/>
      <c r="FH128" s="97"/>
      <c r="FI128" s="97"/>
      <c r="FJ128" s="97"/>
      <c r="FK128" s="97"/>
      <c r="FL128" s="97"/>
      <c r="FM128" s="97"/>
      <c r="FN128" s="97"/>
      <c r="FO128" s="97"/>
      <c r="FP128" s="97"/>
      <c r="FQ128" s="97"/>
      <c r="FR128" s="97"/>
      <c r="FS128" s="97"/>
      <c r="FT128" s="97"/>
      <c r="FU128" s="97"/>
      <c r="FV128" s="97"/>
      <c r="FW128" s="97"/>
      <c r="FX128" s="97"/>
      <c r="FY128" s="97"/>
      <c r="FZ128" s="97"/>
      <c r="GA128" s="97"/>
      <c r="GB128" s="97"/>
      <c r="GC128" s="97"/>
      <c r="GD128" s="97"/>
      <c r="GE128" s="97"/>
      <c r="GF128" s="97"/>
      <c r="GG128" s="97"/>
      <c r="GH128" s="97"/>
      <c r="GI128" s="97"/>
      <c r="GJ128" s="97"/>
      <c r="GK128" s="97"/>
      <c r="GL128" s="97"/>
      <c r="GM128" s="97"/>
      <c r="GN128" s="97"/>
      <c r="GO128" s="97"/>
      <c r="GP128" s="97"/>
      <c r="GQ128" s="97"/>
      <c r="GR128" s="97"/>
      <c r="GS128" s="97"/>
      <c r="GT128" s="97"/>
      <c r="GU128" s="97"/>
      <c r="GV128" s="97"/>
      <c r="GW128" s="97"/>
      <c r="GX128" s="97"/>
      <c r="GY128" s="97"/>
      <c r="GZ128" s="97"/>
      <c r="HA128" s="97"/>
      <c r="HB128" s="97"/>
      <c r="HC128" s="97"/>
      <c r="HD128" s="97"/>
      <c r="HE128" s="97"/>
      <c r="HF128" s="97"/>
      <c r="HG128" s="97"/>
      <c r="HH128" s="97"/>
      <c r="HI128" s="97"/>
      <c r="HJ128" s="97"/>
      <c r="HK128" s="97"/>
      <c r="HL128" s="97"/>
      <c r="HM128" s="97"/>
      <c r="HN128" s="97"/>
      <c r="HO128" s="97"/>
      <c r="HP128" s="97"/>
      <c r="HQ128" s="97"/>
      <c r="HR128" s="97"/>
      <c r="HS128" s="97"/>
      <c r="HT128" s="97"/>
      <c r="HU128" s="97"/>
      <c r="HV128" s="97"/>
      <c r="HW128" s="97"/>
      <c r="HX128" s="97"/>
      <c r="HY128" s="97"/>
      <c r="HZ128" s="97"/>
      <c r="IA128" s="97"/>
      <c r="IB128" s="97"/>
      <c r="IC128" s="97"/>
      <c r="ID128" s="97"/>
      <c r="IE128" s="97"/>
      <c r="IF128" s="97"/>
      <c r="IG128" s="97"/>
      <c r="IH128" s="97"/>
      <c r="II128" s="97"/>
      <c r="IJ128" s="97"/>
      <c r="IK128" s="97"/>
      <c r="IL128" s="97"/>
      <c r="IM128" s="97"/>
      <c r="IN128" s="97"/>
      <c r="IO128" s="97"/>
      <c r="IP128" s="97"/>
      <c r="IQ128" s="97"/>
      <c r="IR128" s="97"/>
      <c r="IS128" s="97"/>
      <c r="IT128" s="97"/>
      <c r="IU128" s="97"/>
      <c r="IV128" s="97"/>
      <c r="IW128" s="97"/>
      <c r="IX128" s="97"/>
      <c r="IY128" s="97"/>
      <c r="IZ128" s="97"/>
      <c r="JA128" s="97"/>
      <c r="JB128" s="97"/>
      <c r="JC128" s="97"/>
      <c r="JD128" s="97"/>
      <c r="JE128" s="97"/>
      <c r="JF128" s="97"/>
      <c r="JG128" s="97"/>
      <c r="JH128" s="97"/>
      <c r="JI128" s="97"/>
      <c r="JJ128" s="97"/>
      <c r="JK128" s="97"/>
      <c r="JL128" s="97"/>
      <c r="JM128" s="97"/>
      <c r="JN128" s="97"/>
      <c r="JO128" s="97"/>
      <c r="JP128" s="97"/>
      <c r="JQ128" s="97"/>
      <c r="JR128" s="97"/>
      <c r="JS128" s="97"/>
      <c r="JT128" s="97"/>
      <c r="JU128" s="97"/>
      <c r="JV128" s="97"/>
      <c r="JW128" s="97"/>
      <c r="JX128" s="97"/>
      <c r="JY128" s="97"/>
      <c r="JZ128" s="97"/>
      <c r="KA128" s="97"/>
      <c r="KB128" s="97"/>
      <c r="KC128" s="97"/>
      <c r="KD128" s="97"/>
      <c r="KE128" s="97"/>
      <c r="KF128" s="97"/>
      <c r="KG128" s="97"/>
      <c r="KH128" s="97"/>
      <c r="KI128" s="97"/>
      <c r="KJ128" s="97"/>
      <c r="KK128" s="97"/>
      <c r="KL128" s="97"/>
      <c r="KM128" s="97"/>
      <c r="KN128" s="97"/>
      <c r="KO128" s="97"/>
      <c r="KP128" s="97"/>
      <c r="KQ128" s="97"/>
      <c r="KR128" s="97"/>
      <c r="KS128" s="97"/>
      <c r="KT128" s="97"/>
      <c r="KU128" s="97"/>
      <c r="KV128" s="97"/>
      <c r="KW128" s="97"/>
      <c r="KX128" s="97"/>
      <c r="KY128" s="97"/>
      <c r="KZ128" s="97"/>
      <c r="LA128" s="97"/>
      <c r="LB128" s="97"/>
      <c r="LC128" s="97"/>
      <c r="LD128" s="97"/>
      <c r="LE128" s="97"/>
      <c r="LF128" s="97"/>
      <c r="LG128" s="97"/>
      <c r="LH128" s="97"/>
      <c r="LI128" s="97"/>
      <c r="LJ128" s="97"/>
      <c r="LK128" s="97"/>
      <c r="LL128" s="97"/>
      <c r="LM128" s="97"/>
      <c r="LN128" s="97"/>
      <c r="LO128" s="97"/>
      <c r="LP128" s="97"/>
      <c r="LQ128" s="97"/>
      <c r="LR128" s="97"/>
      <c r="LS128" s="97"/>
      <c r="LT128" s="97"/>
      <c r="LU128" s="97"/>
      <c r="LV128" s="97"/>
      <c r="LW128" s="97"/>
      <c r="LX128" s="97"/>
      <c r="LY128" s="97"/>
      <c r="LZ128" s="97"/>
      <c r="MA128" s="97"/>
      <c r="MB128" s="97"/>
      <c r="MC128" s="97"/>
      <c r="MD128" s="97"/>
      <c r="ME128" s="97"/>
      <c r="MF128" s="97"/>
      <c r="MG128" s="97"/>
      <c r="MH128" s="97"/>
      <c r="MI128" s="97"/>
      <c r="MJ128" s="97"/>
      <c r="MK128" s="97"/>
      <c r="ML128" s="97"/>
      <c r="MM128" s="97"/>
      <c r="MN128" s="97"/>
      <c r="MO128" s="97"/>
      <c r="MP128" s="97"/>
      <c r="MQ128" s="97"/>
      <c r="MR128" s="97"/>
      <c r="MS128" s="97"/>
      <c r="MT128" s="97"/>
      <c r="MU128" s="97"/>
      <c r="MV128" s="97"/>
      <c r="MW128" s="97"/>
      <c r="MX128" s="97"/>
      <c r="MY128" s="97"/>
      <c r="MZ128" s="97"/>
      <c r="NA128" s="97"/>
      <c r="NB128" s="97"/>
      <c r="NC128" s="97"/>
      <c r="ND128" s="97"/>
      <c r="NE128" s="97"/>
      <c r="NF128" s="97"/>
      <c r="NG128" s="97"/>
      <c r="NH128" s="97"/>
    </row>
    <row r="129" spans="34:372" x14ac:dyDescent="0.3">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c r="BX129" s="97"/>
      <c r="BY129" s="97"/>
      <c r="BZ129" s="97"/>
      <c r="CA129" s="97"/>
      <c r="CB129" s="97"/>
      <c r="CC129" s="97"/>
      <c r="CD129" s="97"/>
      <c r="CE129" s="97"/>
      <c r="CF129" s="97"/>
      <c r="CG129" s="97"/>
      <c r="CH129" s="97"/>
      <c r="CI129" s="97"/>
      <c r="CJ129" s="97"/>
      <c r="CK129" s="97"/>
      <c r="CL129" s="97"/>
      <c r="CM129" s="97"/>
      <c r="CN129" s="97"/>
      <c r="CO129" s="97"/>
      <c r="CP129" s="97"/>
      <c r="CQ129" s="97"/>
      <c r="CR129" s="97"/>
      <c r="CS129" s="97"/>
      <c r="CT129" s="97"/>
      <c r="CU129" s="97"/>
      <c r="CV129" s="97"/>
      <c r="CW129" s="97"/>
      <c r="CX129" s="97"/>
      <c r="CY129" s="97"/>
      <c r="CZ129" s="97"/>
      <c r="DA129" s="97"/>
      <c r="DB129" s="97"/>
      <c r="DC129" s="97"/>
      <c r="DD129" s="97"/>
      <c r="DE129" s="97"/>
      <c r="DF129" s="97"/>
      <c r="DG129" s="97"/>
      <c r="DH129" s="97"/>
      <c r="DI129" s="97"/>
      <c r="DJ129" s="97"/>
      <c r="DK129" s="97"/>
      <c r="DL129" s="97"/>
      <c r="DM129" s="97"/>
      <c r="DN129" s="97"/>
      <c r="DO129" s="97"/>
      <c r="DP129" s="97"/>
      <c r="DQ129" s="97"/>
      <c r="DR129" s="97"/>
      <c r="DS129" s="97"/>
      <c r="DT129" s="97"/>
      <c r="DU129" s="97"/>
      <c r="DV129" s="97"/>
      <c r="DW129" s="97"/>
      <c r="DX129" s="97"/>
      <c r="DY129" s="97"/>
      <c r="DZ129" s="97"/>
      <c r="EA129" s="97"/>
      <c r="EB129" s="97"/>
      <c r="EC129" s="97"/>
      <c r="ED129" s="97"/>
      <c r="EE129" s="97"/>
      <c r="EF129" s="97"/>
      <c r="EG129" s="97"/>
      <c r="EH129" s="97"/>
      <c r="EI129" s="97"/>
      <c r="EJ129" s="97"/>
      <c r="EK129" s="97"/>
      <c r="EL129" s="97"/>
      <c r="EM129" s="97"/>
      <c r="EN129" s="97"/>
      <c r="EO129" s="97"/>
      <c r="EP129" s="97"/>
      <c r="EQ129" s="97"/>
      <c r="ER129" s="97"/>
      <c r="ES129" s="97"/>
      <c r="ET129" s="97"/>
      <c r="EU129" s="97"/>
      <c r="EV129" s="97"/>
      <c r="EW129" s="97"/>
      <c r="EX129" s="97"/>
      <c r="EY129" s="97"/>
      <c r="EZ129" s="97"/>
      <c r="FA129" s="97"/>
      <c r="FB129" s="97"/>
      <c r="FC129" s="97"/>
      <c r="FD129" s="97"/>
      <c r="FE129" s="97"/>
      <c r="FF129" s="97"/>
      <c r="FG129" s="97"/>
      <c r="FH129" s="97"/>
      <c r="FI129" s="97"/>
      <c r="FJ129" s="97"/>
      <c r="FK129" s="97"/>
      <c r="FL129" s="97"/>
      <c r="FM129" s="97"/>
      <c r="FN129" s="97"/>
      <c r="FO129" s="97"/>
      <c r="FP129" s="97"/>
      <c r="FQ129" s="97"/>
      <c r="FR129" s="97"/>
      <c r="FS129" s="97"/>
      <c r="FT129" s="97"/>
      <c r="FU129" s="97"/>
      <c r="FV129" s="97"/>
      <c r="FW129" s="97"/>
      <c r="FX129" s="97"/>
      <c r="FY129" s="97"/>
      <c r="FZ129" s="97"/>
      <c r="GA129" s="97"/>
      <c r="GB129" s="97"/>
      <c r="GC129" s="97"/>
      <c r="GD129" s="97"/>
      <c r="GE129" s="97"/>
      <c r="GF129" s="97"/>
      <c r="GG129" s="97"/>
      <c r="GH129" s="97"/>
      <c r="GI129" s="97"/>
      <c r="GJ129" s="97"/>
      <c r="GK129" s="97"/>
      <c r="GL129" s="97"/>
      <c r="GM129" s="97"/>
      <c r="GN129" s="97"/>
      <c r="GO129" s="97"/>
      <c r="GP129" s="97"/>
      <c r="GQ129" s="97"/>
      <c r="GR129" s="97"/>
      <c r="GS129" s="97"/>
      <c r="GT129" s="97"/>
      <c r="GU129" s="97"/>
      <c r="GV129" s="97"/>
      <c r="GW129" s="97"/>
      <c r="GX129" s="97"/>
      <c r="GY129" s="97"/>
      <c r="GZ129" s="97"/>
      <c r="HA129" s="97"/>
      <c r="HB129" s="97"/>
      <c r="HC129" s="97"/>
      <c r="HD129" s="97"/>
      <c r="HE129" s="97"/>
      <c r="HF129" s="97"/>
      <c r="HG129" s="97"/>
      <c r="HH129" s="97"/>
      <c r="HI129" s="97"/>
      <c r="HJ129" s="97"/>
      <c r="HK129" s="97"/>
      <c r="HL129" s="97"/>
      <c r="HM129" s="97"/>
      <c r="HN129" s="97"/>
      <c r="HO129" s="97"/>
      <c r="HP129" s="97"/>
      <c r="HQ129" s="97"/>
      <c r="HR129" s="97"/>
      <c r="HS129" s="97"/>
      <c r="HT129" s="97"/>
      <c r="HU129" s="97"/>
      <c r="HV129" s="97"/>
      <c r="HW129" s="97"/>
      <c r="HX129" s="97"/>
      <c r="HY129" s="97"/>
      <c r="HZ129" s="97"/>
      <c r="IA129" s="97"/>
      <c r="IB129" s="97"/>
      <c r="IC129" s="97"/>
      <c r="ID129" s="97"/>
      <c r="IE129" s="97"/>
      <c r="IF129" s="97"/>
      <c r="IG129" s="97"/>
      <c r="IH129" s="97"/>
      <c r="II129" s="97"/>
      <c r="IJ129" s="97"/>
      <c r="IK129" s="97"/>
      <c r="IL129" s="97"/>
      <c r="IM129" s="97"/>
      <c r="IN129" s="97"/>
      <c r="IO129" s="97"/>
      <c r="IP129" s="97"/>
      <c r="IQ129" s="97"/>
      <c r="IR129" s="97"/>
      <c r="IS129" s="97"/>
      <c r="IT129" s="97"/>
      <c r="IU129" s="97"/>
      <c r="IV129" s="97"/>
      <c r="IW129" s="97"/>
      <c r="IX129" s="97"/>
      <c r="IY129" s="97"/>
      <c r="IZ129" s="97"/>
      <c r="JA129" s="97"/>
      <c r="JB129" s="97"/>
      <c r="JC129" s="97"/>
      <c r="JD129" s="97"/>
      <c r="JE129" s="97"/>
      <c r="JF129" s="97"/>
      <c r="JG129" s="97"/>
      <c r="JH129" s="97"/>
      <c r="JI129" s="97"/>
      <c r="JJ129" s="97"/>
      <c r="JK129" s="97"/>
      <c r="JL129" s="97"/>
      <c r="JM129" s="97"/>
      <c r="JN129" s="97"/>
      <c r="JO129" s="97"/>
      <c r="JP129" s="97"/>
      <c r="JQ129" s="97"/>
      <c r="JR129" s="97"/>
      <c r="JS129" s="97"/>
      <c r="JT129" s="97"/>
      <c r="JU129" s="97"/>
      <c r="JV129" s="97"/>
      <c r="JW129" s="97"/>
      <c r="JX129" s="97"/>
      <c r="JY129" s="97"/>
      <c r="JZ129" s="97"/>
      <c r="KA129" s="97"/>
      <c r="KB129" s="97"/>
      <c r="KC129" s="97"/>
      <c r="KD129" s="97"/>
      <c r="KE129" s="97"/>
      <c r="KF129" s="97"/>
      <c r="KG129" s="97"/>
      <c r="KH129" s="97"/>
      <c r="KI129" s="97"/>
      <c r="KJ129" s="97"/>
      <c r="KK129" s="97"/>
      <c r="KL129" s="97"/>
      <c r="KM129" s="97"/>
      <c r="KN129" s="97"/>
      <c r="KO129" s="97"/>
      <c r="KP129" s="97"/>
      <c r="KQ129" s="97"/>
      <c r="KR129" s="97"/>
      <c r="KS129" s="97"/>
      <c r="KT129" s="97"/>
      <c r="KU129" s="97"/>
      <c r="KV129" s="97"/>
      <c r="KW129" s="97"/>
      <c r="KX129" s="97"/>
      <c r="KY129" s="97"/>
      <c r="KZ129" s="97"/>
      <c r="LA129" s="97"/>
      <c r="LB129" s="97"/>
      <c r="LC129" s="97"/>
      <c r="LD129" s="97"/>
      <c r="LE129" s="97"/>
      <c r="LF129" s="97"/>
      <c r="LG129" s="97"/>
      <c r="LH129" s="97"/>
      <c r="LI129" s="97"/>
      <c r="LJ129" s="97"/>
      <c r="LK129" s="97"/>
      <c r="LL129" s="97"/>
      <c r="LM129" s="97"/>
      <c r="LN129" s="97"/>
      <c r="LO129" s="97"/>
      <c r="LP129" s="97"/>
      <c r="LQ129" s="97"/>
      <c r="LR129" s="97"/>
      <c r="LS129" s="97"/>
      <c r="LT129" s="97"/>
      <c r="LU129" s="97"/>
      <c r="LV129" s="97"/>
      <c r="LW129" s="97"/>
      <c r="LX129" s="97"/>
      <c r="LY129" s="97"/>
      <c r="LZ129" s="97"/>
      <c r="MA129" s="97"/>
      <c r="MB129" s="97"/>
      <c r="MC129" s="97"/>
      <c r="MD129" s="97"/>
      <c r="ME129" s="97"/>
      <c r="MF129" s="97"/>
      <c r="MG129" s="97"/>
      <c r="MH129" s="97"/>
      <c r="MI129" s="97"/>
      <c r="MJ129" s="97"/>
      <c r="MK129" s="97"/>
      <c r="ML129" s="97"/>
      <c r="MM129" s="97"/>
      <c r="MN129" s="97"/>
      <c r="MO129" s="97"/>
      <c r="MP129" s="97"/>
      <c r="MQ129" s="97"/>
      <c r="MR129" s="97"/>
      <c r="MS129" s="97"/>
      <c r="MT129" s="97"/>
      <c r="MU129" s="97"/>
      <c r="MV129" s="97"/>
      <c r="MW129" s="97"/>
      <c r="MX129" s="97"/>
      <c r="MY129" s="97"/>
      <c r="MZ129" s="97"/>
      <c r="NA129" s="97"/>
      <c r="NB129" s="97"/>
      <c r="NC129" s="97"/>
      <c r="ND129" s="97"/>
      <c r="NE129" s="97"/>
      <c r="NF129" s="97"/>
      <c r="NG129" s="97"/>
      <c r="NH129" s="97"/>
    </row>
    <row r="130" spans="34:372" x14ac:dyDescent="0.3">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7"/>
      <c r="CC130" s="97"/>
      <c r="CD130" s="97"/>
      <c r="CE130" s="97"/>
      <c r="CF130" s="97"/>
      <c r="CG130" s="97"/>
      <c r="CH130" s="97"/>
      <c r="CI130" s="97"/>
      <c r="CJ130" s="97"/>
      <c r="CK130" s="97"/>
      <c r="CL130" s="97"/>
      <c r="CM130" s="97"/>
      <c r="CN130" s="97"/>
      <c r="CO130" s="97"/>
      <c r="CP130" s="97"/>
      <c r="CQ130" s="97"/>
      <c r="CR130" s="97"/>
      <c r="CS130" s="97"/>
      <c r="CT130" s="97"/>
      <c r="CU130" s="97"/>
      <c r="CV130" s="97"/>
      <c r="CW130" s="97"/>
      <c r="CX130" s="97"/>
      <c r="CY130" s="97"/>
      <c r="CZ130" s="97"/>
      <c r="DA130" s="97"/>
      <c r="DB130" s="97"/>
      <c r="DC130" s="97"/>
      <c r="DD130" s="97"/>
      <c r="DE130" s="97"/>
      <c r="DF130" s="97"/>
      <c r="DG130" s="97"/>
      <c r="DH130" s="97"/>
      <c r="DI130" s="97"/>
      <c r="DJ130" s="97"/>
      <c r="DK130" s="97"/>
      <c r="DL130" s="97"/>
      <c r="DM130" s="97"/>
      <c r="DN130" s="97"/>
      <c r="DO130" s="97"/>
      <c r="DP130" s="97"/>
      <c r="DQ130" s="97"/>
      <c r="DR130" s="97"/>
      <c r="DS130" s="97"/>
      <c r="DT130" s="97"/>
      <c r="DU130" s="97"/>
      <c r="DV130" s="97"/>
      <c r="DW130" s="97"/>
      <c r="DX130" s="97"/>
      <c r="DY130" s="97"/>
      <c r="DZ130" s="97"/>
      <c r="EA130" s="97"/>
      <c r="EB130" s="97"/>
      <c r="EC130" s="97"/>
      <c r="ED130" s="97"/>
      <c r="EE130" s="97"/>
      <c r="EF130" s="97"/>
      <c r="EG130" s="97"/>
      <c r="EH130" s="97"/>
      <c r="EI130" s="97"/>
      <c r="EJ130" s="97"/>
      <c r="EK130" s="97"/>
      <c r="EL130" s="97"/>
      <c r="EM130" s="97"/>
      <c r="EN130" s="97"/>
      <c r="EO130" s="97"/>
      <c r="EP130" s="97"/>
      <c r="EQ130" s="97"/>
      <c r="ER130" s="97"/>
      <c r="ES130" s="97"/>
      <c r="ET130" s="97"/>
      <c r="EU130" s="97"/>
      <c r="EV130" s="97"/>
      <c r="EW130" s="97"/>
      <c r="EX130" s="97"/>
      <c r="EY130" s="97"/>
      <c r="EZ130" s="97"/>
      <c r="FA130" s="97"/>
      <c r="FB130" s="97"/>
      <c r="FC130" s="97"/>
      <c r="FD130" s="97"/>
      <c r="FE130" s="97"/>
      <c r="FF130" s="97"/>
      <c r="FG130" s="97"/>
      <c r="FH130" s="97"/>
      <c r="FI130" s="97"/>
      <c r="FJ130" s="97"/>
      <c r="FK130" s="97"/>
      <c r="FL130" s="97"/>
      <c r="FM130" s="97"/>
      <c r="FN130" s="97"/>
      <c r="FO130" s="97"/>
      <c r="FP130" s="97"/>
      <c r="FQ130" s="97"/>
      <c r="FR130" s="97"/>
      <c r="FS130" s="97"/>
      <c r="FT130" s="97"/>
      <c r="FU130" s="97"/>
      <c r="FV130" s="97"/>
      <c r="FW130" s="97"/>
      <c r="FX130" s="97"/>
      <c r="FY130" s="97"/>
      <c r="FZ130" s="97"/>
      <c r="GA130" s="97"/>
      <c r="GB130" s="97"/>
      <c r="GC130" s="97"/>
      <c r="GD130" s="97"/>
      <c r="GE130" s="97"/>
      <c r="GF130" s="97"/>
      <c r="GG130" s="97"/>
      <c r="GH130" s="97"/>
      <c r="GI130" s="97"/>
      <c r="GJ130" s="97"/>
      <c r="GK130" s="97"/>
      <c r="GL130" s="97"/>
      <c r="GM130" s="97"/>
      <c r="GN130" s="97"/>
      <c r="GO130" s="97"/>
      <c r="GP130" s="97"/>
      <c r="GQ130" s="97"/>
      <c r="GR130" s="97"/>
      <c r="GS130" s="97"/>
      <c r="GT130" s="97"/>
      <c r="GU130" s="97"/>
      <c r="GV130" s="97"/>
      <c r="GW130" s="97"/>
      <c r="GX130" s="97"/>
      <c r="GY130" s="97"/>
      <c r="GZ130" s="97"/>
      <c r="HA130" s="97"/>
      <c r="HB130" s="97"/>
      <c r="HC130" s="97"/>
      <c r="HD130" s="97"/>
      <c r="HE130" s="97"/>
      <c r="HF130" s="97"/>
      <c r="HG130" s="97"/>
      <c r="HH130" s="97"/>
      <c r="HI130" s="97"/>
      <c r="HJ130" s="97"/>
      <c r="HK130" s="97"/>
      <c r="HL130" s="97"/>
      <c r="HM130" s="97"/>
      <c r="HN130" s="97"/>
      <c r="HO130" s="97"/>
      <c r="HP130" s="97"/>
      <c r="HQ130" s="97"/>
      <c r="HR130" s="97"/>
      <c r="HS130" s="97"/>
      <c r="HT130" s="97"/>
      <c r="HU130" s="97"/>
      <c r="HV130" s="97"/>
      <c r="HW130" s="97"/>
      <c r="HX130" s="97"/>
      <c r="HY130" s="97"/>
      <c r="HZ130" s="97"/>
      <c r="IA130" s="97"/>
      <c r="IB130" s="97"/>
      <c r="IC130" s="97"/>
      <c r="ID130" s="97"/>
      <c r="IE130" s="97"/>
      <c r="IF130" s="97"/>
      <c r="IG130" s="97"/>
      <c r="IH130" s="97"/>
      <c r="II130" s="97"/>
      <c r="IJ130" s="97"/>
      <c r="IK130" s="97"/>
      <c r="IL130" s="97"/>
      <c r="IM130" s="97"/>
      <c r="IN130" s="97"/>
      <c r="IO130" s="97"/>
      <c r="IP130" s="97"/>
      <c r="IQ130" s="97"/>
      <c r="IR130" s="97"/>
      <c r="IS130" s="97"/>
      <c r="IT130" s="97"/>
      <c r="IU130" s="97"/>
      <c r="IV130" s="97"/>
      <c r="IW130" s="97"/>
      <c r="IX130" s="97"/>
      <c r="IY130" s="97"/>
      <c r="IZ130" s="97"/>
      <c r="JA130" s="97"/>
      <c r="JB130" s="97"/>
      <c r="JC130" s="97"/>
      <c r="JD130" s="97"/>
      <c r="JE130" s="97"/>
      <c r="JF130" s="97"/>
      <c r="JG130" s="97"/>
      <c r="JH130" s="97"/>
      <c r="JI130" s="97"/>
      <c r="JJ130" s="97"/>
      <c r="JK130" s="97"/>
      <c r="JL130" s="97"/>
      <c r="JM130" s="97"/>
      <c r="JN130" s="97"/>
      <c r="JO130" s="97"/>
      <c r="JP130" s="97"/>
      <c r="JQ130" s="97"/>
      <c r="JR130" s="97"/>
      <c r="JS130" s="97"/>
      <c r="JT130" s="97"/>
      <c r="JU130" s="97"/>
      <c r="JV130" s="97"/>
      <c r="JW130" s="97"/>
      <c r="JX130" s="97"/>
      <c r="JY130" s="97"/>
      <c r="JZ130" s="97"/>
      <c r="KA130" s="97"/>
      <c r="KB130" s="97"/>
      <c r="KC130" s="97"/>
      <c r="KD130" s="97"/>
      <c r="KE130" s="97"/>
      <c r="KF130" s="97"/>
      <c r="KG130" s="97"/>
      <c r="KH130" s="97"/>
      <c r="KI130" s="97"/>
      <c r="KJ130" s="97"/>
      <c r="KK130" s="97"/>
      <c r="KL130" s="97"/>
      <c r="KM130" s="97"/>
      <c r="KN130" s="97"/>
      <c r="KO130" s="97"/>
      <c r="KP130" s="97"/>
      <c r="KQ130" s="97"/>
      <c r="KR130" s="97"/>
      <c r="KS130" s="97"/>
      <c r="KT130" s="97"/>
      <c r="KU130" s="97"/>
      <c r="KV130" s="97"/>
      <c r="KW130" s="97"/>
      <c r="KX130" s="97"/>
      <c r="KY130" s="97"/>
      <c r="KZ130" s="97"/>
      <c r="LA130" s="97"/>
      <c r="LB130" s="97"/>
      <c r="LC130" s="97"/>
      <c r="LD130" s="97"/>
      <c r="LE130" s="97"/>
      <c r="LF130" s="97"/>
      <c r="LG130" s="97"/>
      <c r="LH130" s="97"/>
      <c r="LI130" s="97"/>
      <c r="LJ130" s="97"/>
      <c r="LK130" s="97"/>
      <c r="LL130" s="97"/>
      <c r="LM130" s="97"/>
      <c r="LN130" s="97"/>
      <c r="LO130" s="97"/>
      <c r="LP130" s="97"/>
      <c r="LQ130" s="97"/>
      <c r="LR130" s="97"/>
      <c r="LS130" s="97"/>
      <c r="LT130" s="97"/>
      <c r="LU130" s="97"/>
      <c r="LV130" s="97"/>
      <c r="LW130" s="97"/>
      <c r="LX130" s="97"/>
      <c r="LY130" s="97"/>
      <c r="LZ130" s="97"/>
      <c r="MA130" s="97"/>
      <c r="MB130" s="97"/>
      <c r="MC130" s="97"/>
      <c r="MD130" s="97"/>
      <c r="ME130" s="97"/>
      <c r="MF130" s="97"/>
      <c r="MG130" s="97"/>
      <c r="MH130" s="97"/>
      <c r="MI130" s="97"/>
      <c r="MJ130" s="97"/>
      <c r="MK130" s="97"/>
      <c r="ML130" s="97"/>
      <c r="MM130" s="97"/>
      <c r="MN130" s="97"/>
      <c r="MO130" s="97"/>
      <c r="MP130" s="97"/>
      <c r="MQ130" s="97"/>
      <c r="MR130" s="97"/>
      <c r="MS130" s="97"/>
      <c r="MT130" s="97"/>
      <c r="MU130" s="97"/>
      <c r="MV130" s="97"/>
      <c r="MW130" s="97"/>
      <c r="MX130" s="97"/>
      <c r="MY130" s="97"/>
      <c r="MZ130" s="97"/>
      <c r="NA130" s="97"/>
      <c r="NB130" s="97"/>
      <c r="NC130" s="97"/>
      <c r="ND130" s="97"/>
      <c r="NE130" s="97"/>
      <c r="NF130" s="97"/>
      <c r="NG130" s="97"/>
      <c r="NH130" s="97"/>
    </row>
    <row r="131" spans="34:372" x14ac:dyDescent="0.3">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7"/>
      <c r="CC131" s="97"/>
      <c r="CD131" s="97"/>
      <c r="CE131" s="97"/>
      <c r="CF131" s="97"/>
      <c r="CG131" s="97"/>
      <c r="CH131" s="97"/>
      <c r="CI131" s="97"/>
      <c r="CJ131" s="97"/>
      <c r="CK131" s="97"/>
      <c r="CL131" s="97"/>
      <c r="CM131" s="97"/>
      <c r="CN131" s="97"/>
      <c r="CO131" s="97"/>
      <c r="CP131" s="97"/>
      <c r="CQ131" s="97"/>
      <c r="CR131" s="97"/>
      <c r="CS131" s="97"/>
      <c r="CT131" s="97"/>
      <c r="CU131" s="97"/>
      <c r="CV131" s="97"/>
      <c r="CW131" s="97"/>
      <c r="CX131" s="97"/>
      <c r="CY131" s="97"/>
      <c r="CZ131" s="97"/>
      <c r="DA131" s="97"/>
      <c r="DB131" s="97"/>
      <c r="DC131" s="97"/>
      <c r="DD131" s="97"/>
      <c r="DE131" s="97"/>
      <c r="DF131" s="97"/>
      <c r="DG131" s="97"/>
      <c r="DH131" s="97"/>
      <c r="DI131" s="97"/>
      <c r="DJ131" s="97"/>
      <c r="DK131" s="97"/>
      <c r="DL131" s="97"/>
      <c r="DM131" s="97"/>
      <c r="DN131" s="97"/>
      <c r="DO131" s="97"/>
      <c r="DP131" s="97"/>
      <c r="DQ131" s="97"/>
      <c r="DR131" s="97"/>
      <c r="DS131" s="97"/>
      <c r="DT131" s="97"/>
      <c r="DU131" s="97"/>
      <c r="DV131" s="97"/>
      <c r="DW131" s="97"/>
      <c r="DX131" s="97"/>
      <c r="DY131" s="97"/>
      <c r="DZ131" s="97"/>
      <c r="EA131" s="97"/>
      <c r="EB131" s="97"/>
      <c r="EC131" s="97"/>
      <c r="ED131" s="97"/>
      <c r="EE131" s="97"/>
      <c r="EF131" s="97"/>
      <c r="EG131" s="97"/>
      <c r="EH131" s="97"/>
      <c r="EI131" s="97"/>
      <c r="EJ131" s="97"/>
      <c r="EK131" s="97"/>
      <c r="EL131" s="97"/>
      <c r="EM131" s="97"/>
      <c r="EN131" s="97"/>
      <c r="EO131" s="97"/>
      <c r="EP131" s="97"/>
      <c r="EQ131" s="97"/>
      <c r="ER131" s="97"/>
      <c r="ES131" s="97"/>
      <c r="ET131" s="97"/>
      <c r="EU131" s="97"/>
      <c r="EV131" s="97"/>
      <c r="EW131" s="97"/>
      <c r="EX131" s="97"/>
      <c r="EY131" s="97"/>
      <c r="EZ131" s="97"/>
      <c r="FA131" s="97"/>
      <c r="FB131" s="97"/>
      <c r="FC131" s="97"/>
      <c r="FD131" s="97"/>
      <c r="FE131" s="97"/>
      <c r="FF131" s="97"/>
      <c r="FG131" s="97"/>
      <c r="FH131" s="97"/>
      <c r="FI131" s="97"/>
      <c r="FJ131" s="97"/>
      <c r="FK131" s="97"/>
      <c r="FL131" s="97"/>
      <c r="FM131" s="97"/>
      <c r="FN131" s="97"/>
      <c r="FO131" s="97"/>
      <c r="FP131" s="97"/>
      <c r="FQ131" s="97"/>
      <c r="FR131" s="97"/>
      <c r="FS131" s="97"/>
      <c r="FT131" s="97"/>
      <c r="FU131" s="97"/>
      <c r="FV131" s="97"/>
      <c r="FW131" s="97"/>
      <c r="FX131" s="97"/>
      <c r="FY131" s="97"/>
      <c r="FZ131" s="97"/>
      <c r="GA131" s="97"/>
      <c r="GB131" s="97"/>
      <c r="GC131" s="97"/>
      <c r="GD131" s="97"/>
      <c r="GE131" s="97"/>
      <c r="GF131" s="97"/>
      <c r="GG131" s="97"/>
      <c r="GH131" s="97"/>
      <c r="GI131" s="97"/>
      <c r="GJ131" s="97"/>
      <c r="GK131" s="97"/>
      <c r="GL131" s="97"/>
      <c r="GM131" s="97"/>
      <c r="GN131" s="97"/>
      <c r="GO131" s="97"/>
      <c r="GP131" s="97"/>
      <c r="GQ131" s="97"/>
      <c r="GR131" s="97"/>
      <c r="GS131" s="97"/>
      <c r="GT131" s="97"/>
      <c r="GU131" s="97"/>
      <c r="GV131" s="97"/>
      <c r="GW131" s="97"/>
      <c r="GX131" s="97"/>
      <c r="GY131" s="97"/>
      <c r="GZ131" s="97"/>
      <c r="HA131" s="97"/>
      <c r="HB131" s="97"/>
      <c r="HC131" s="97"/>
      <c r="HD131" s="97"/>
      <c r="HE131" s="97"/>
      <c r="HF131" s="97"/>
      <c r="HG131" s="97"/>
      <c r="HH131" s="97"/>
      <c r="HI131" s="97"/>
      <c r="HJ131" s="97"/>
      <c r="HK131" s="97"/>
      <c r="HL131" s="97"/>
      <c r="HM131" s="97"/>
      <c r="HN131" s="97"/>
      <c r="HO131" s="97"/>
      <c r="HP131" s="97"/>
      <c r="HQ131" s="97"/>
      <c r="HR131" s="97"/>
      <c r="HS131" s="97"/>
      <c r="HT131" s="97"/>
      <c r="HU131" s="97"/>
      <c r="HV131" s="97"/>
      <c r="HW131" s="97"/>
      <c r="HX131" s="97"/>
      <c r="HY131" s="97"/>
      <c r="HZ131" s="97"/>
      <c r="IA131" s="97"/>
      <c r="IB131" s="97"/>
      <c r="IC131" s="97"/>
      <c r="ID131" s="97"/>
      <c r="IE131" s="97"/>
      <c r="IF131" s="97"/>
      <c r="IG131" s="97"/>
      <c r="IH131" s="97"/>
      <c r="II131" s="97"/>
      <c r="IJ131" s="97"/>
      <c r="IK131" s="97"/>
      <c r="IL131" s="97"/>
      <c r="IM131" s="97"/>
      <c r="IN131" s="97"/>
      <c r="IO131" s="97"/>
      <c r="IP131" s="97"/>
      <c r="IQ131" s="97"/>
      <c r="IR131" s="97"/>
      <c r="IS131" s="97"/>
      <c r="IT131" s="97"/>
      <c r="IU131" s="97"/>
      <c r="IV131" s="97"/>
      <c r="IW131" s="97"/>
      <c r="IX131" s="97"/>
      <c r="IY131" s="97"/>
      <c r="IZ131" s="97"/>
      <c r="JA131" s="97"/>
      <c r="JB131" s="97"/>
      <c r="JC131" s="97"/>
      <c r="JD131" s="97"/>
      <c r="JE131" s="97"/>
      <c r="JF131" s="97"/>
      <c r="JG131" s="97"/>
      <c r="JH131" s="97"/>
      <c r="JI131" s="97"/>
      <c r="JJ131" s="97"/>
      <c r="JK131" s="97"/>
      <c r="JL131" s="97"/>
      <c r="JM131" s="97"/>
      <c r="JN131" s="97"/>
      <c r="JO131" s="97"/>
      <c r="JP131" s="97"/>
      <c r="JQ131" s="97"/>
      <c r="JR131" s="97"/>
      <c r="JS131" s="97"/>
      <c r="JT131" s="97"/>
      <c r="JU131" s="97"/>
      <c r="JV131" s="97"/>
      <c r="JW131" s="97"/>
      <c r="JX131" s="97"/>
      <c r="JY131" s="97"/>
      <c r="JZ131" s="97"/>
      <c r="KA131" s="97"/>
      <c r="KB131" s="97"/>
      <c r="KC131" s="97"/>
      <c r="KD131" s="97"/>
      <c r="KE131" s="97"/>
      <c r="KF131" s="97"/>
      <c r="KG131" s="97"/>
      <c r="KH131" s="97"/>
      <c r="KI131" s="97"/>
      <c r="KJ131" s="97"/>
      <c r="KK131" s="97"/>
      <c r="KL131" s="97"/>
      <c r="KM131" s="97"/>
      <c r="KN131" s="97"/>
      <c r="KO131" s="97"/>
      <c r="KP131" s="97"/>
      <c r="KQ131" s="97"/>
      <c r="KR131" s="97"/>
      <c r="KS131" s="97"/>
      <c r="KT131" s="97"/>
      <c r="KU131" s="97"/>
      <c r="KV131" s="97"/>
      <c r="KW131" s="97"/>
      <c r="KX131" s="97"/>
      <c r="KY131" s="97"/>
      <c r="KZ131" s="97"/>
      <c r="LA131" s="97"/>
      <c r="LB131" s="97"/>
      <c r="LC131" s="97"/>
      <c r="LD131" s="97"/>
      <c r="LE131" s="97"/>
      <c r="LF131" s="97"/>
      <c r="LG131" s="97"/>
      <c r="LH131" s="97"/>
      <c r="LI131" s="97"/>
      <c r="LJ131" s="97"/>
      <c r="LK131" s="97"/>
      <c r="LL131" s="97"/>
      <c r="LM131" s="97"/>
      <c r="LN131" s="97"/>
      <c r="LO131" s="97"/>
      <c r="LP131" s="97"/>
      <c r="LQ131" s="97"/>
      <c r="LR131" s="97"/>
      <c r="LS131" s="97"/>
      <c r="LT131" s="97"/>
      <c r="LU131" s="97"/>
      <c r="LV131" s="97"/>
      <c r="LW131" s="97"/>
      <c r="LX131" s="97"/>
      <c r="LY131" s="97"/>
      <c r="LZ131" s="97"/>
      <c r="MA131" s="97"/>
      <c r="MB131" s="97"/>
      <c r="MC131" s="97"/>
      <c r="MD131" s="97"/>
      <c r="ME131" s="97"/>
      <c r="MF131" s="97"/>
      <c r="MG131" s="97"/>
      <c r="MH131" s="97"/>
      <c r="MI131" s="97"/>
      <c r="MJ131" s="97"/>
      <c r="MK131" s="97"/>
      <c r="ML131" s="97"/>
      <c r="MM131" s="97"/>
      <c r="MN131" s="97"/>
      <c r="MO131" s="97"/>
      <c r="MP131" s="97"/>
      <c r="MQ131" s="97"/>
      <c r="MR131" s="97"/>
      <c r="MS131" s="97"/>
      <c r="MT131" s="97"/>
      <c r="MU131" s="97"/>
      <c r="MV131" s="97"/>
      <c r="MW131" s="97"/>
      <c r="MX131" s="97"/>
      <c r="MY131" s="97"/>
      <c r="MZ131" s="97"/>
      <c r="NA131" s="97"/>
      <c r="NB131" s="97"/>
      <c r="NC131" s="97"/>
      <c r="ND131" s="97"/>
      <c r="NE131" s="97"/>
      <c r="NF131" s="97"/>
      <c r="NG131" s="97"/>
      <c r="NH131" s="97"/>
    </row>
    <row r="132" spans="34:372" x14ac:dyDescent="0.3">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7"/>
      <c r="CC132" s="97"/>
      <c r="CD132" s="97"/>
      <c r="CE132" s="97"/>
      <c r="CF132" s="97"/>
      <c r="CG132" s="97"/>
      <c r="CH132" s="97"/>
      <c r="CI132" s="97"/>
      <c r="CJ132" s="97"/>
      <c r="CK132" s="97"/>
      <c r="CL132" s="97"/>
      <c r="CM132" s="97"/>
      <c r="CN132" s="97"/>
      <c r="CO132" s="97"/>
      <c r="CP132" s="97"/>
      <c r="CQ132" s="97"/>
      <c r="CR132" s="97"/>
      <c r="CS132" s="97"/>
      <c r="CT132" s="97"/>
      <c r="CU132" s="97"/>
      <c r="CV132" s="97"/>
      <c r="CW132" s="97"/>
      <c r="CX132" s="97"/>
      <c r="CY132" s="97"/>
      <c r="CZ132" s="97"/>
      <c r="DA132" s="97"/>
      <c r="DB132" s="97"/>
      <c r="DC132" s="97"/>
      <c r="DD132" s="97"/>
      <c r="DE132" s="97"/>
      <c r="DF132" s="97"/>
      <c r="DG132" s="97"/>
      <c r="DH132" s="97"/>
      <c r="DI132" s="97"/>
      <c r="DJ132" s="97"/>
      <c r="DK132" s="97"/>
      <c r="DL132" s="97"/>
      <c r="DM132" s="97"/>
      <c r="DN132" s="97"/>
      <c r="DO132" s="97"/>
      <c r="DP132" s="97"/>
      <c r="DQ132" s="97"/>
      <c r="DR132" s="97"/>
      <c r="DS132" s="97"/>
      <c r="DT132" s="97"/>
      <c r="DU132" s="97"/>
      <c r="DV132" s="97"/>
      <c r="DW132" s="97"/>
      <c r="DX132" s="97"/>
      <c r="DY132" s="97"/>
      <c r="DZ132" s="97"/>
      <c r="EA132" s="97"/>
      <c r="EB132" s="97"/>
      <c r="EC132" s="97"/>
      <c r="ED132" s="97"/>
      <c r="EE132" s="97"/>
      <c r="EF132" s="97"/>
      <c r="EG132" s="97"/>
      <c r="EH132" s="97"/>
      <c r="EI132" s="97"/>
      <c r="EJ132" s="97"/>
      <c r="EK132" s="97"/>
      <c r="EL132" s="97"/>
      <c r="EM132" s="97"/>
      <c r="EN132" s="97"/>
      <c r="EO132" s="97"/>
      <c r="EP132" s="97"/>
      <c r="EQ132" s="97"/>
      <c r="ER132" s="97"/>
      <c r="ES132" s="97"/>
      <c r="ET132" s="97"/>
      <c r="EU132" s="97"/>
      <c r="EV132" s="97"/>
      <c r="EW132" s="97"/>
      <c r="EX132" s="97"/>
      <c r="EY132" s="97"/>
      <c r="EZ132" s="97"/>
      <c r="FA132" s="97"/>
      <c r="FB132" s="97"/>
      <c r="FC132" s="97"/>
      <c r="FD132" s="97"/>
      <c r="FE132" s="97"/>
      <c r="FF132" s="97"/>
      <c r="FG132" s="97"/>
      <c r="FH132" s="97"/>
      <c r="FI132" s="97"/>
      <c r="FJ132" s="97"/>
      <c r="FK132" s="97"/>
      <c r="FL132" s="97"/>
      <c r="FM132" s="97"/>
      <c r="FN132" s="97"/>
      <c r="FO132" s="97"/>
      <c r="FP132" s="97"/>
      <c r="FQ132" s="97"/>
      <c r="FR132" s="97"/>
      <c r="FS132" s="97"/>
      <c r="FT132" s="97"/>
      <c r="FU132" s="97"/>
      <c r="FV132" s="97"/>
      <c r="FW132" s="97"/>
      <c r="FX132" s="97"/>
      <c r="FY132" s="97"/>
      <c r="FZ132" s="97"/>
      <c r="GA132" s="97"/>
      <c r="GB132" s="97"/>
      <c r="GC132" s="97"/>
      <c r="GD132" s="97"/>
      <c r="GE132" s="97"/>
      <c r="GF132" s="97"/>
      <c r="GG132" s="97"/>
      <c r="GH132" s="97"/>
      <c r="GI132" s="97"/>
      <c r="GJ132" s="97"/>
      <c r="GK132" s="97"/>
      <c r="GL132" s="97"/>
      <c r="GM132" s="97"/>
      <c r="GN132" s="97"/>
      <c r="GO132" s="97"/>
      <c r="GP132" s="97"/>
      <c r="GQ132" s="97"/>
      <c r="GR132" s="97"/>
      <c r="GS132" s="97"/>
      <c r="GT132" s="97"/>
      <c r="GU132" s="97"/>
      <c r="GV132" s="97"/>
      <c r="GW132" s="97"/>
      <c r="GX132" s="97"/>
      <c r="GY132" s="97"/>
      <c r="GZ132" s="97"/>
      <c r="HA132" s="97"/>
      <c r="HB132" s="97"/>
      <c r="HC132" s="97"/>
      <c r="HD132" s="97"/>
      <c r="HE132" s="97"/>
      <c r="HF132" s="97"/>
      <c r="HG132" s="97"/>
      <c r="HH132" s="97"/>
      <c r="HI132" s="97"/>
      <c r="HJ132" s="97"/>
      <c r="HK132" s="97"/>
      <c r="HL132" s="97"/>
      <c r="HM132" s="97"/>
      <c r="HN132" s="97"/>
      <c r="HO132" s="97"/>
      <c r="HP132" s="97"/>
      <c r="HQ132" s="97"/>
      <c r="HR132" s="97"/>
      <c r="HS132" s="97"/>
      <c r="HT132" s="97"/>
      <c r="HU132" s="97"/>
      <c r="HV132" s="97"/>
      <c r="HW132" s="97"/>
      <c r="HX132" s="97"/>
      <c r="HY132" s="97"/>
      <c r="HZ132" s="97"/>
      <c r="IA132" s="97"/>
      <c r="IB132" s="97"/>
      <c r="IC132" s="97"/>
      <c r="ID132" s="97"/>
      <c r="IE132" s="97"/>
      <c r="IF132" s="97"/>
      <c r="IG132" s="97"/>
      <c r="IH132" s="97"/>
      <c r="II132" s="97"/>
      <c r="IJ132" s="97"/>
      <c r="IK132" s="97"/>
      <c r="IL132" s="97"/>
      <c r="IM132" s="97"/>
      <c r="IN132" s="97"/>
      <c r="IO132" s="97"/>
      <c r="IP132" s="97"/>
      <c r="IQ132" s="97"/>
      <c r="IR132" s="97"/>
      <c r="IS132" s="97"/>
      <c r="IT132" s="97"/>
      <c r="IU132" s="97"/>
      <c r="IV132" s="97"/>
      <c r="IW132" s="97"/>
      <c r="IX132" s="97"/>
      <c r="IY132" s="97"/>
      <c r="IZ132" s="97"/>
      <c r="JA132" s="97"/>
      <c r="JB132" s="97"/>
      <c r="JC132" s="97"/>
      <c r="JD132" s="97"/>
      <c r="JE132" s="97"/>
      <c r="JF132" s="97"/>
      <c r="JG132" s="97"/>
      <c r="JH132" s="97"/>
      <c r="JI132" s="97"/>
      <c r="JJ132" s="97"/>
      <c r="JK132" s="97"/>
      <c r="JL132" s="97"/>
      <c r="JM132" s="97"/>
      <c r="JN132" s="97"/>
      <c r="JO132" s="97"/>
      <c r="JP132" s="97"/>
      <c r="JQ132" s="97"/>
      <c r="JR132" s="97"/>
      <c r="JS132" s="97"/>
      <c r="JT132" s="97"/>
      <c r="JU132" s="97"/>
      <c r="JV132" s="97"/>
      <c r="JW132" s="97"/>
      <c r="JX132" s="97"/>
      <c r="JY132" s="97"/>
      <c r="JZ132" s="97"/>
      <c r="KA132" s="97"/>
      <c r="KB132" s="97"/>
      <c r="KC132" s="97"/>
      <c r="KD132" s="97"/>
      <c r="KE132" s="97"/>
      <c r="KF132" s="97"/>
      <c r="KG132" s="97"/>
      <c r="KH132" s="97"/>
      <c r="KI132" s="97"/>
      <c r="KJ132" s="97"/>
      <c r="KK132" s="97"/>
      <c r="KL132" s="97"/>
      <c r="KM132" s="97"/>
      <c r="KN132" s="97"/>
      <c r="KO132" s="97"/>
      <c r="KP132" s="97"/>
      <c r="KQ132" s="97"/>
      <c r="KR132" s="97"/>
      <c r="KS132" s="97"/>
      <c r="KT132" s="97"/>
      <c r="KU132" s="97"/>
      <c r="KV132" s="97"/>
      <c r="KW132" s="97"/>
      <c r="KX132" s="97"/>
      <c r="KY132" s="97"/>
      <c r="KZ132" s="97"/>
      <c r="LA132" s="97"/>
      <c r="LB132" s="97"/>
      <c r="LC132" s="97"/>
      <c r="LD132" s="97"/>
      <c r="LE132" s="97"/>
      <c r="LF132" s="97"/>
      <c r="LG132" s="97"/>
      <c r="LH132" s="97"/>
      <c r="LI132" s="97"/>
      <c r="LJ132" s="97"/>
      <c r="LK132" s="97"/>
      <c r="LL132" s="97"/>
      <c r="LM132" s="97"/>
      <c r="LN132" s="97"/>
      <c r="LO132" s="97"/>
      <c r="LP132" s="97"/>
      <c r="LQ132" s="97"/>
      <c r="LR132" s="97"/>
      <c r="LS132" s="97"/>
      <c r="LT132" s="97"/>
      <c r="LU132" s="97"/>
      <c r="LV132" s="97"/>
      <c r="LW132" s="97"/>
      <c r="LX132" s="97"/>
      <c r="LY132" s="97"/>
      <c r="LZ132" s="97"/>
      <c r="MA132" s="97"/>
      <c r="MB132" s="97"/>
      <c r="MC132" s="97"/>
      <c r="MD132" s="97"/>
      <c r="ME132" s="97"/>
      <c r="MF132" s="97"/>
      <c r="MG132" s="97"/>
      <c r="MH132" s="97"/>
      <c r="MI132" s="97"/>
      <c r="MJ132" s="97"/>
      <c r="MK132" s="97"/>
      <c r="ML132" s="97"/>
      <c r="MM132" s="97"/>
      <c r="MN132" s="97"/>
      <c r="MO132" s="97"/>
      <c r="MP132" s="97"/>
      <c r="MQ132" s="97"/>
      <c r="MR132" s="97"/>
      <c r="MS132" s="97"/>
      <c r="MT132" s="97"/>
      <c r="MU132" s="97"/>
      <c r="MV132" s="97"/>
      <c r="MW132" s="97"/>
      <c r="MX132" s="97"/>
      <c r="MY132" s="97"/>
      <c r="MZ132" s="97"/>
      <c r="NA132" s="97"/>
      <c r="NB132" s="97"/>
      <c r="NC132" s="97"/>
      <c r="ND132" s="97"/>
      <c r="NE132" s="97"/>
      <c r="NF132" s="97"/>
      <c r="NG132" s="97"/>
      <c r="NH132" s="97"/>
    </row>
    <row r="133" spans="34:372" x14ac:dyDescent="0.3">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7"/>
      <c r="CC133" s="97"/>
      <c r="CD133" s="97"/>
      <c r="CE133" s="97"/>
      <c r="CF133" s="97"/>
      <c r="CG133" s="97"/>
      <c r="CH133" s="97"/>
      <c r="CI133" s="97"/>
      <c r="CJ133" s="97"/>
      <c r="CK133" s="97"/>
      <c r="CL133" s="97"/>
      <c r="CM133" s="97"/>
      <c r="CN133" s="97"/>
      <c r="CO133" s="97"/>
      <c r="CP133" s="97"/>
      <c r="CQ133" s="97"/>
      <c r="CR133" s="97"/>
      <c r="CS133" s="97"/>
      <c r="CT133" s="97"/>
      <c r="CU133" s="97"/>
      <c r="CV133" s="97"/>
      <c r="CW133" s="97"/>
      <c r="CX133" s="97"/>
      <c r="CY133" s="97"/>
      <c r="CZ133" s="97"/>
      <c r="DA133" s="97"/>
      <c r="DB133" s="97"/>
      <c r="DC133" s="97"/>
      <c r="DD133" s="97"/>
      <c r="DE133" s="97"/>
      <c r="DF133" s="97"/>
      <c r="DG133" s="97"/>
      <c r="DH133" s="97"/>
      <c r="DI133" s="97"/>
      <c r="DJ133" s="97"/>
      <c r="DK133" s="97"/>
      <c r="DL133" s="97"/>
      <c r="DM133" s="97"/>
      <c r="DN133" s="97"/>
      <c r="DO133" s="97"/>
      <c r="DP133" s="97"/>
      <c r="DQ133" s="97"/>
      <c r="DR133" s="97"/>
      <c r="DS133" s="97"/>
      <c r="DT133" s="97"/>
      <c r="DU133" s="97"/>
      <c r="DV133" s="97"/>
      <c r="DW133" s="97"/>
      <c r="DX133" s="97"/>
      <c r="DY133" s="97"/>
      <c r="DZ133" s="97"/>
      <c r="EA133" s="97"/>
      <c r="EB133" s="97"/>
      <c r="EC133" s="97"/>
      <c r="ED133" s="97"/>
      <c r="EE133" s="97"/>
      <c r="EF133" s="97"/>
      <c r="EG133" s="97"/>
      <c r="EH133" s="97"/>
      <c r="EI133" s="97"/>
      <c r="EJ133" s="97"/>
      <c r="EK133" s="97"/>
      <c r="EL133" s="97"/>
      <c r="EM133" s="97"/>
      <c r="EN133" s="97"/>
      <c r="EO133" s="97"/>
      <c r="EP133" s="97"/>
      <c r="EQ133" s="97"/>
      <c r="ER133" s="97"/>
      <c r="ES133" s="97"/>
      <c r="ET133" s="97"/>
      <c r="EU133" s="97"/>
      <c r="EV133" s="97"/>
      <c r="EW133" s="97"/>
      <c r="EX133" s="97"/>
      <c r="EY133" s="97"/>
      <c r="EZ133" s="97"/>
      <c r="FA133" s="97"/>
      <c r="FB133" s="97"/>
      <c r="FC133" s="97"/>
      <c r="FD133" s="97"/>
      <c r="FE133" s="97"/>
      <c r="FF133" s="97"/>
      <c r="FG133" s="97"/>
      <c r="FH133" s="97"/>
      <c r="FI133" s="97"/>
      <c r="FJ133" s="97"/>
      <c r="FK133" s="97"/>
      <c r="FL133" s="97"/>
      <c r="FM133" s="97"/>
      <c r="FN133" s="97"/>
      <c r="FO133" s="97"/>
      <c r="FP133" s="97"/>
      <c r="FQ133" s="97"/>
      <c r="FR133" s="97"/>
      <c r="FS133" s="97"/>
      <c r="FT133" s="97"/>
      <c r="FU133" s="97"/>
      <c r="FV133" s="97"/>
      <c r="FW133" s="97"/>
      <c r="FX133" s="97"/>
      <c r="FY133" s="97"/>
      <c r="FZ133" s="97"/>
      <c r="GA133" s="97"/>
      <c r="GB133" s="97"/>
      <c r="GC133" s="97"/>
      <c r="GD133" s="97"/>
      <c r="GE133" s="97"/>
      <c r="GF133" s="97"/>
      <c r="GG133" s="97"/>
      <c r="GH133" s="97"/>
      <c r="GI133" s="97"/>
      <c r="GJ133" s="97"/>
      <c r="GK133" s="97"/>
      <c r="GL133" s="97"/>
      <c r="GM133" s="97"/>
      <c r="GN133" s="97"/>
      <c r="GO133" s="97"/>
      <c r="GP133" s="97"/>
      <c r="GQ133" s="97"/>
      <c r="GR133" s="97"/>
      <c r="GS133" s="97"/>
      <c r="GT133" s="97"/>
      <c r="GU133" s="97"/>
      <c r="GV133" s="97"/>
      <c r="GW133" s="97"/>
      <c r="GX133" s="97"/>
      <c r="GY133" s="97"/>
      <c r="GZ133" s="97"/>
      <c r="HA133" s="97"/>
      <c r="HB133" s="97"/>
      <c r="HC133" s="97"/>
      <c r="HD133" s="97"/>
      <c r="HE133" s="97"/>
      <c r="HF133" s="97"/>
      <c r="HG133" s="97"/>
      <c r="HH133" s="97"/>
      <c r="HI133" s="97"/>
      <c r="HJ133" s="97"/>
      <c r="HK133" s="97"/>
      <c r="HL133" s="97"/>
      <c r="HM133" s="97"/>
      <c r="HN133" s="97"/>
      <c r="HO133" s="97"/>
      <c r="HP133" s="97"/>
      <c r="HQ133" s="97"/>
      <c r="HR133" s="97"/>
      <c r="HS133" s="97"/>
      <c r="HT133" s="97"/>
      <c r="HU133" s="97"/>
      <c r="HV133" s="97"/>
      <c r="HW133" s="97"/>
      <c r="HX133" s="97"/>
      <c r="HY133" s="97"/>
      <c r="HZ133" s="97"/>
      <c r="IA133" s="97"/>
      <c r="IB133" s="97"/>
      <c r="IC133" s="97"/>
      <c r="ID133" s="97"/>
      <c r="IE133" s="97"/>
      <c r="IF133" s="97"/>
      <c r="IG133" s="97"/>
      <c r="IH133" s="97"/>
      <c r="II133" s="97"/>
      <c r="IJ133" s="97"/>
      <c r="IK133" s="97"/>
      <c r="IL133" s="97"/>
      <c r="IM133" s="97"/>
      <c r="IN133" s="97"/>
      <c r="IO133" s="97"/>
      <c r="IP133" s="97"/>
      <c r="IQ133" s="97"/>
      <c r="IR133" s="97"/>
      <c r="IS133" s="97"/>
      <c r="IT133" s="97"/>
      <c r="IU133" s="97"/>
      <c r="IV133" s="97"/>
      <c r="IW133" s="97"/>
      <c r="IX133" s="97"/>
      <c r="IY133" s="97"/>
      <c r="IZ133" s="97"/>
      <c r="JA133" s="97"/>
      <c r="JB133" s="97"/>
      <c r="JC133" s="97"/>
      <c r="JD133" s="97"/>
      <c r="JE133" s="97"/>
      <c r="JF133" s="97"/>
      <c r="JG133" s="97"/>
      <c r="JH133" s="97"/>
      <c r="JI133" s="97"/>
      <c r="JJ133" s="97"/>
      <c r="JK133" s="97"/>
      <c r="JL133" s="97"/>
      <c r="JM133" s="97"/>
      <c r="JN133" s="97"/>
      <c r="JO133" s="97"/>
      <c r="JP133" s="97"/>
      <c r="JQ133" s="97"/>
      <c r="JR133" s="97"/>
      <c r="JS133" s="97"/>
      <c r="JT133" s="97"/>
      <c r="JU133" s="97"/>
      <c r="JV133" s="97"/>
      <c r="JW133" s="97"/>
      <c r="JX133" s="97"/>
      <c r="JY133" s="97"/>
      <c r="JZ133" s="97"/>
      <c r="KA133" s="97"/>
      <c r="KB133" s="97"/>
      <c r="KC133" s="97"/>
      <c r="KD133" s="97"/>
      <c r="KE133" s="97"/>
      <c r="KF133" s="97"/>
      <c r="KG133" s="97"/>
      <c r="KH133" s="97"/>
      <c r="KI133" s="97"/>
      <c r="KJ133" s="97"/>
      <c r="KK133" s="97"/>
      <c r="KL133" s="97"/>
      <c r="KM133" s="97"/>
      <c r="KN133" s="97"/>
      <c r="KO133" s="97"/>
      <c r="KP133" s="97"/>
      <c r="KQ133" s="97"/>
      <c r="KR133" s="97"/>
      <c r="KS133" s="97"/>
      <c r="KT133" s="97"/>
      <c r="KU133" s="97"/>
      <c r="KV133" s="97"/>
      <c r="KW133" s="97"/>
      <c r="KX133" s="97"/>
      <c r="KY133" s="97"/>
      <c r="KZ133" s="97"/>
      <c r="LA133" s="97"/>
      <c r="LB133" s="97"/>
      <c r="LC133" s="97"/>
      <c r="LD133" s="97"/>
      <c r="LE133" s="97"/>
      <c r="LF133" s="97"/>
      <c r="LG133" s="97"/>
      <c r="LH133" s="97"/>
      <c r="LI133" s="97"/>
      <c r="LJ133" s="97"/>
      <c r="LK133" s="97"/>
      <c r="LL133" s="97"/>
      <c r="LM133" s="97"/>
      <c r="LN133" s="97"/>
      <c r="LO133" s="97"/>
      <c r="LP133" s="97"/>
      <c r="LQ133" s="97"/>
      <c r="LR133" s="97"/>
      <c r="LS133" s="97"/>
      <c r="LT133" s="97"/>
      <c r="LU133" s="97"/>
      <c r="LV133" s="97"/>
      <c r="LW133" s="97"/>
      <c r="LX133" s="97"/>
      <c r="LY133" s="97"/>
      <c r="LZ133" s="97"/>
      <c r="MA133" s="97"/>
      <c r="MB133" s="97"/>
      <c r="MC133" s="97"/>
      <c r="MD133" s="97"/>
      <c r="ME133" s="97"/>
      <c r="MF133" s="97"/>
      <c r="MG133" s="97"/>
      <c r="MH133" s="97"/>
      <c r="MI133" s="97"/>
      <c r="MJ133" s="97"/>
      <c r="MK133" s="97"/>
      <c r="ML133" s="97"/>
      <c r="MM133" s="97"/>
      <c r="MN133" s="97"/>
      <c r="MO133" s="97"/>
      <c r="MP133" s="97"/>
      <c r="MQ133" s="97"/>
      <c r="MR133" s="97"/>
      <c r="MS133" s="97"/>
      <c r="MT133" s="97"/>
      <c r="MU133" s="97"/>
      <c r="MV133" s="97"/>
      <c r="MW133" s="97"/>
      <c r="MX133" s="97"/>
      <c r="MY133" s="97"/>
      <c r="MZ133" s="97"/>
      <c r="NA133" s="97"/>
      <c r="NB133" s="97"/>
      <c r="NC133" s="97"/>
      <c r="ND133" s="97"/>
      <c r="NE133" s="97"/>
      <c r="NF133" s="97"/>
      <c r="NG133" s="97"/>
      <c r="NH133" s="97"/>
    </row>
    <row r="134" spans="34:372" x14ac:dyDescent="0.3">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7"/>
      <c r="CC134" s="97"/>
      <c r="CD134" s="97"/>
      <c r="CE134" s="97"/>
      <c r="CF134" s="97"/>
      <c r="CG134" s="97"/>
      <c r="CH134" s="97"/>
      <c r="CI134" s="97"/>
      <c r="CJ134" s="97"/>
      <c r="CK134" s="97"/>
      <c r="CL134" s="97"/>
      <c r="CM134" s="97"/>
      <c r="CN134" s="97"/>
      <c r="CO134" s="97"/>
      <c r="CP134" s="97"/>
      <c r="CQ134" s="97"/>
      <c r="CR134" s="97"/>
      <c r="CS134" s="97"/>
      <c r="CT134" s="97"/>
      <c r="CU134" s="97"/>
      <c r="CV134" s="97"/>
      <c r="CW134" s="97"/>
      <c r="CX134" s="97"/>
      <c r="CY134" s="97"/>
      <c r="CZ134" s="97"/>
      <c r="DA134" s="97"/>
      <c r="DB134" s="97"/>
      <c r="DC134" s="97"/>
      <c r="DD134" s="97"/>
      <c r="DE134" s="97"/>
      <c r="DF134" s="97"/>
      <c r="DG134" s="97"/>
      <c r="DH134" s="97"/>
      <c r="DI134" s="97"/>
      <c r="DJ134" s="97"/>
      <c r="DK134" s="97"/>
      <c r="DL134" s="97"/>
      <c r="DM134" s="97"/>
      <c r="DN134" s="97"/>
      <c r="DO134" s="97"/>
      <c r="DP134" s="97"/>
      <c r="DQ134" s="97"/>
      <c r="DR134" s="97"/>
      <c r="DS134" s="97"/>
      <c r="DT134" s="97"/>
      <c r="DU134" s="97"/>
      <c r="DV134" s="97"/>
      <c r="DW134" s="97"/>
      <c r="DX134" s="97"/>
      <c r="DY134" s="97"/>
      <c r="DZ134" s="97"/>
      <c r="EA134" s="97"/>
      <c r="EB134" s="97"/>
      <c r="EC134" s="97"/>
      <c r="ED134" s="97"/>
      <c r="EE134" s="97"/>
      <c r="EF134" s="97"/>
      <c r="EG134" s="97"/>
      <c r="EH134" s="97"/>
      <c r="EI134" s="97"/>
      <c r="EJ134" s="97"/>
      <c r="EK134" s="97"/>
      <c r="EL134" s="97"/>
      <c r="EM134" s="97"/>
      <c r="EN134" s="97"/>
      <c r="EO134" s="97"/>
      <c r="EP134" s="97"/>
      <c r="EQ134" s="97"/>
      <c r="ER134" s="97"/>
      <c r="ES134" s="97"/>
      <c r="ET134" s="97"/>
      <c r="EU134" s="97"/>
      <c r="EV134" s="97"/>
      <c r="EW134" s="97"/>
      <c r="EX134" s="97"/>
      <c r="EY134" s="97"/>
      <c r="EZ134" s="97"/>
      <c r="FA134" s="97"/>
      <c r="FB134" s="97"/>
      <c r="FC134" s="97"/>
      <c r="FD134" s="97"/>
      <c r="FE134" s="97"/>
      <c r="FF134" s="97"/>
      <c r="FG134" s="97"/>
      <c r="FH134" s="97"/>
      <c r="FI134" s="97"/>
      <c r="FJ134" s="97"/>
      <c r="FK134" s="97"/>
      <c r="FL134" s="97"/>
      <c r="FM134" s="97"/>
      <c r="FN134" s="97"/>
      <c r="FO134" s="97"/>
      <c r="FP134" s="97"/>
      <c r="FQ134" s="97"/>
      <c r="FR134" s="97"/>
      <c r="FS134" s="97"/>
      <c r="FT134" s="97"/>
      <c r="FU134" s="97"/>
      <c r="FV134" s="97"/>
      <c r="FW134" s="97"/>
      <c r="FX134" s="97"/>
      <c r="FY134" s="97"/>
      <c r="FZ134" s="97"/>
      <c r="GA134" s="97"/>
      <c r="GB134" s="97"/>
      <c r="GC134" s="97"/>
      <c r="GD134" s="97"/>
      <c r="GE134" s="97"/>
      <c r="GF134" s="97"/>
      <c r="GG134" s="97"/>
      <c r="GH134" s="97"/>
      <c r="GI134" s="97"/>
      <c r="GJ134" s="97"/>
      <c r="GK134" s="97"/>
      <c r="GL134" s="97"/>
      <c r="GM134" s="97"/>
      <c r="GN134" s="97"/>
      <c r="GO134" s="97"/>
      <c r="GP134" s="97"/>
      <c r="GQ134" s="97"/>
      <c r="GR134" s="97"/>
      <c r="GS134" s="97"/>
      <c r="GT134" s="97"/>
      <c r="GU134" s="97"/>
      <c r="GV134" s="97"/>
      <c r="GW134" s="97"/>
      <c r="GX134" s="97"/>
      <c r="GY134" s="97"/>
      <c r="GZ134" s="97"/>
      <c r="HA134" s="97"/>
      <c r="HB134" s="97"/>
      <c r="HC134" s="97"/>
      <c r="HD134" s="97"/>
      <c r="HE134" s="97"/>
      <c r="HF134" s="97"/>
      <c r="HG134" s="97"/>
      <c r="HH134" s="97"/>
      <c r="HI134" s="97"/>
      <c r="HJ134" s="97"/>
      <c r="HK134" s="97"/>
      <c r="HL134" s="97"/>
      <c r="HM134" s="97"/>
      <c r="HN134" s="97"/>
      <c r="HO134" s="97"/>
      <c r="HP134" s="97"/>
      <c r="HQ134" s="97"/>
      <c r="HR134" s="97"/>
      <c r="HS134" s="97"/>
      <c r="HT134" s="97"/>
      <c r="HU134" s="97"/>
      <c r="HV134" s="97"/>
      <c r="HW134" s="97"/>
      <c r="HX134" s="97"/>
      <c r="HY134" s="97"/>
      <c r="HZ134" s="97"/>
      <c r="IA134" s="97"/>
      <c r="IB134" s="97"/>
      <c r="IC134" s="97"/>
      <c r="ID134" s="97"/>
      <c r="IE134" s="97"/>
      <c r="IF134" s="97"/>
      <c r="IG134" s="97"/>
      <c r="IH134" s="97"/>
      <c r="II134" s="97"/>
      <c r="IJ134" s="97"/>
      <c r="IK134" s="97"/>
      <c r="IL134" s="97"/>
      <c r="IM134" s="97"/>
      <c r="IN134" s="97"/>
      <c r="IO134" s="97"/>
      <c r="IP134" s="97"/>
      <c r="IQ134" s="97"/>
      <c r="IR134" s="97"/>
      <c r="IS134" s="97"/>
      <c r="IT134" s="97"/>
      <c r="IU134" s="97"/>
      <c r="IV134" s="97"/>
      <c r="IW134" s="97"/>
      <c r="IX134" s="97"/>
      <c r="IY134" s="97"/>
      <c r="IZ134" s="97"/>
      <c r="JA134" s="97"/>
      <c r="JB134" s="97"/>
      <c r="JC134" s="97"/>
      <c r="JD134" s="97"/>
      <c r="JE134" s="97"/>
      <c r="JF134" s="97"/>
      <c r="JG134" s="97"/>
      <c r="JH134" s="97"/>
      <c r="JI134" s="97"/>
      <c r="JJ134" s="97"/>
      <c r="JK134" s="97"/>
      <c r="JL134" s="97"/>
      <c r="JM134" s="97"/>
      <c r="JN134" s="97"/>
      <c r="JO134" s="97"/>
      <c r="JP134" s="97"/>
      <c r="JQ134" s="97"/>
      <c r="JR134" s="97"/>
      <c r="JS134" s="97"/>
      <c r="JT134" s="97"/>
      <c r="JU134" s="97"/>
      <c r="JV134" s="97"/>
      <c r="JW134" s="97"/>
      <c r="JX134" s="97"/>
      <c r="JY134" s="97"/>
      <c r="JZ134" s="97"/>
      <c r="KA134" s="97"/>
      <c r="KB134" s="97"/>
      <c r="KC134" s="97"/>
      <c r="KD134" s="97"/>
      <c r="KE134" s="97"/>
      <c r="KF134" s="97"/>
      <c r="KG134" s="97"/>
      <c r="KH134" s="97"/>
      <c r="KI134" s="97"/>
      <c r="KJ134" s="97"/>
      <c r="KK134" s="97"/>
      <c r="KL134" s="97"/>
      <c r="KM134" s="97"/>
      <c r="KN134" s="97"/>
      <c r="KO134" s="97"/>
      <c r="KP134" s="97"/>
      <c r="KQ134" s="97"/>
      <c r="KR134" s="97"/>
      <c r="KS134" s="97"/>
      <c r="KT134" s="97"/>
      <c r="KU134" s="97"/>
      <c r="KV134" s="97"/>
      <c r="KW134" s="97"/>
      <c r="KX134" s="97"/>
      <c r="KY134" s="97"/>
      <c r="KZ134" s="97"/>
      <c r="LA134" s="97"/>
      <c r="LB134" s="97"/>
      <c r="LC134" s="97"/>
      <c r="LD134" s="97"/>
      <c r="LE134" s="97"/>
      <c r="LF134" s="97"/>
      <c r="LG134" s="97"/>
      <c r="LH134" s="97"/>
      <c r="LI134" s="97"/>
      <c r="LJ134" s="97"/>
      <c r="LK134" s="97"/>
      <c r="LL134" s="97"/>
      <c r="LM134" s="97"/>
      <c r="LN134" s="97"/>
      <c r="LO134" s="97"/>
      <c r="LP134" s="97"/>
      <c r="LQ134" s="97"/>
      <c r="LR134" s="97"/>
      <c r="LS134" s="97"/>
      <c r="LT134" s="97"/>
      <c r="LU134" s="97"/>
      <c r="LV134" s="97"/>
      <c r="LW134" s="97"/>
      <c r="LX134" s="97"/>
      <c r="LY134" s="97"/>
      <c r="LZ134" s="97"/>
      <c r="MA134" s="97"/>
      <c r="MB134" s="97"/>
      <c r="MC134" s="97"/>
      <c r="MD134" s="97"/>
      <c r="ME134" s="97"/>
      <c r="MF134" s="97"/>
      <c r="MG134" s="97"/>
      <c r="MH134" s="97"/>
      <c r="MI134" s="97"/>
      <c r="MJ134" s="97"/>
      <c r="MK134" s="97"/>
      <c r="ML134" s="97"/>
      <c r="MM134" s="97"/>
      <c r="MN134" s="97"/>
      <c r="MO134" s="97"/>
      <c r="MP134" s="97"/>
      <c r="MQ134" s="97"/>
      <c r="MR134" s="97"/>
      <c r="MS134" s="97"/>
      <c r="MT134" s="97"/>
      <c r="MU134" s="97"/>
      <c r="MV134" s="97"/>
      <c r="MW134" s="97"/>
      <c r="MX134" s="97"/>
      <c r="MY134" s="97"/>
      <c r="MZ134" s="97"/>
      <c r="NA134" s="97"/>
      <c r="NB134" s="97"/>
      <c r="NC134" s="97"/>
      <c r="ND134" s="97"/>
      <c r="NE134" s="97"/>
      <c r="NF134" s="97"/>
      <c r="NG134" s="97"/>
      <c r="NH134" s="97"/>
    </row>
    <row r="135" spans="34:372" x14ac:dyDescent="0.3">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7"/>
      <c r="CC135" s="97"/>
      <c r="CD135" s="97"/>
      <c r="CE135" s="97"/>
      <c r="CF135" s="97"/>
      <c r="CG135" s="97"/>
      <c r="CH135" s="97"/>
      <c r="CI135" s="97"/>
      <c r="CJ135" s="97"/>
      <c r="CK135" s="97"/>
      <c r="CL135" s="97"/>
      <c r="CM135" s="97"/>
      <c r="CN135" s="97"/>
      <c r="CO135" s="97"/>
      <c r="CP135" s="97"/>
      <c r="CQ135" s="97"/>
      <c r="CR135" s="97"/>
      <c r="CS135" s="97"/>
      <c r="CT135" s="97"/>
      <c r="CU135" s="97"/>
      <c r="CV135" s="97"/>
      <c r="CW135" s="97"/>
      <c r="CX135" s="97"/>
      <c r="CY135" s="97"/>
      <c r="CZ135" s="97"/>
      <c r="DA135" s="97"/>
      <c r="DB135" s="97"/>
      <c r="DC135" s="97"/>
      <c r="DD135" s="97"/>
      <c r="DE135" s="97"/>
      <c r="DF135" s="97"/>
      <c r="DG135" s="97"/>
      <c r="DH135" s="97"/>
      <c r="DI135" s="97"/>
      <c r="DJ135" s="97"/>
      <c r="DK135" s="97"/>
      <c r="DL135" s="97"/>
      <c r="DM135" s="97"/>
      <c r="DN135" s="97"/>
      <c r="DO135" s="97"/>
      <c r="DP135" s="97"/>
      <c r="DQ135" s="97"/>
      <c r="DR135" s="97"/>
      <c r="DS135" s="97"/>
      <c r="DT135" s="97"/>
      <c r="DU135" s="97"/>
      <c r="DV135" s="97"/>
      <c r="DW135" s="97"/>
      <c r="DX135" s="97"/>
      <c r="DY135" s="97"/>
      <c r="DZ135" s="97"/>
      <c r="EA135" s="97"/>
      <c r="EB135" s="97"/>
      <c r="EC135" s="97"/>
      <c r="ED135" s="97"/>
      <c r="EE135" s="97"/>
      <c r="EF135" s="97"/>
      <c r="EG135" s="97"/>
      <c r="EH135" s="97"/>
      <c r="EI135" s="97"/>
      <c r="EJ135" s="97"/>
      <c r="EK135" s="97"/>
      <c r="EL135" s="97"/>
      <c r="EM135" s="97"/>
      <c r="EN135" s="97"/>
      <c r="EO135" s="97"/>
      <c r="EP135" s="97"/>
      <c r="EQ135" s="97"/>
      <c r="ER135" s="97"/>
      <c r="ES135" s="97"/>
      <c r="ET135" s="97"/>
      <c r="EU135" s="97"/>
      <c r="EV135" s="97"/>
      <c r="EW135" s="97"/>
      <c r="EX135" s="97"/>
      <c r="EY135" s="97"/>
      <c r="EZ135" s="97"/>
      <c r="FA135" s="97"/>
      <c r="FB135" s="97"/>
      <c r="FC135" s="97"/>
      <c r="FD135" s="97"/>
      <c r="FE135" s="97"/>
      <c r="FF135" s="97"/>
      <c r="FG135" s="97"/>
      <c r="FH135" s="97"/>
      <c r="FI135" s="97"/>
      <c r="FJ135" s="97"/>
      <c r="FK135" s="97"/>
      <c r="FL135" s="97"/>
      <c r="FM135" s="97"/>
      <c r="FN135" s="97"/>
      <c r="FO135" s="97"/>
      <c r="FP135" s="97"/>
      <c r="FQ135" s="97"/>
      <c r="FR135" s="97"/>
      <c r="FS135" s="97"/>
      <c r="FT135" s="97"/>
      <c r="FU135" s="97"/>
      <c r="FV135" s="97"/>
      <c r="FW135" s="97"/>
      <c r="FX135" s="97"/>
      <c r="FY135" s="97"/>
      <c r="FZ135" s="97"/>
      <c r="GA135" s="97"/>
      <c r="GB135" s="97"/>
      <c r="GC135" s="97"/>
      <c r="GD135" s="97"/>
      <c r="GE135" s="97"/>
      <c r="GF135" s="97"/>
      <c r="GG135" s="97"/>
      <c r="GH135" s="97"/>
      <c r="GI135" s="97"/>
      <c r="GJ135" s="97"/>
      <c r="GK135" s="97"/>
      <c r="GL135" s="97"/>
      <c r="GM135" s="97"/>
      <c r="GN135" s="97"/>
      <c r="GO135" s="97"/>
      <c r="GP135" s="97"/>
      <c r="GQ135" s="97"/>
      <c r="GR135" s="97"/>
      <c r="GS135" s="97"/>
      <c r="GT135" s="97"/>
      <c r="GU135" s="97"/>
      <c r="GV135" s="97"/>
      <c r="GW135" s="97"/>
      <c r="GX135" s="97"/>
      <c r="GY135" s="97"/>
      <c r="GZ135" s="97"/>
      <c r="HA135" s="97"/>
      <c r="HB135" s="97"/>
      <c r="HC135" s="97"/>
      <c r="HD135" s="97"/>
      <c r="HE135" s="97"/>
      <c r="HF135" s="97"/>
      <c r="HG135" s="97"/>
      <c r="HH135" s="97"/>
      <c r="HI135" s="97"/>
      <c r="HJ135" s="97"/>
      <c r="HK135" s="97"/>
      <c r="HL135" s="97"/>
      <c r="HM135" s="97"/>
      <c r="HN135" s="97"/>
      <c r="HO135" s="97"/>
      <c r="HP135" s="97"/>
      <c r="HQ135" s="97"/>
      <c r="HR135" s="97"/>
      <c r="HS135" s="97"/>
      <c r="HT135" s="97"/>
      <c r="HU135" s="97"/>
      <c r="HV135" s="97"/>
      <c r="HW135" s="97"/>
      <c r="HX135" s="97"/>
      <c r="HY135" s="97"/>
      <c r="HZ135" s="97"/>
      <c r="IA135" s="97"/>
      <c r="IB135" s="97"/>
      <c r="IC135" s="97"/>
      <c r="ID135" s="97"/>
      <c r="IE135" s="97"/>
      <c r="IF135" s="97"/>
      <c r="IG135" s="97"/>
      <c r="IH135" s="97"/>
      <c r="II135" s="97"/>
      <c r="IJ135" s="97"/>
      <c r="IK135" s="97"/>
      <c r="IL135" s="97"/>
      <c r="IM135" s="97"/>
      <c r="IN135" s="97"/>
      <c r="IO135" s="97"/>
      <c r="IP135" s="97"/>
      <c r="IQ135" s="97"/>
      <c r="IR135" s="97"/>
      <c r="IS135" s="97"/>
      <c r="IT135" s="97"/>
      <c r="IU135" s="97"/>
      <c r="IV135" s="97"/>
      <c r="IW135" s="97"/>
      <c r="IX135" s="97"/>
      <c r="IY135" s="97"/>
      <c r="IZ135" s="97"/>
      <c r="JA135" s="97"/>
      <c r="JB135" s="97"/>
      <c r="JC135" s="97"/>
      <c r="JD135" s="97"/>
      <c r="JE135" s="97"/>
      <c r="JF135" s="97"/>
      <c r="JG135" s="97"/>
      <c r="JH135" s="97"/>
      <c r="JI135" s="97"/>
      <c r="JJ135" s="97"/>
      <c r="JK135" s="97"/>
      <c r="JL135" s="97"/>
      <c r="JM135" s="97"/>
      <c r="JN135" s="97"/>
      <c r="JO135" s="97"/>
      <c r="JP135" s="97"/>
      <c r="JQ135" s="97"/>
      <c r="JR135" s="97"/>
      <c r="JS135" s="97"/>
      <c r="JT135" s="97"/>
      <c r="JU135" s="97"/>
      <c r="JV135" s="97"/>
      <c r="JW135" s="97"/>
      <c r="JX135" s="97"/>
      <c r="JY135" s="97"/>
      <c r="JZ135" s="97"/>
      <c r="KA135" s="97"/>
      <c r="KB135" s="97"/>
      <c r="KC135" s="97"/>
      <c r="KD135" s="97"/>
      <c r="KE135" s="97"/>
      <c r="KF135" s="97"/>
      <c r="KG135" s="97"/>
      <c r="KH135" s="97"/>
      <c r="KI135" s="97"/>
      <c r="KJ135" s="97"/>
      <c r="KK135" s="97"/>
      <c r="KL135" s="97"/>
      <c r="KM135" s="97"/>
      <c r="KN135" s="97"/>
      <c r="KO135" s="97"/>
      <c r="KP135" s="97"/>
      <c r="KQ135" s="97"/>
      <c r="KR135" s="97"/>
      <c r="KS135" s="97"/>
      <c r="KT135" s="97"/>
      <c r="KU135" s="97"/>
      <c r="KV135" s="97"/>
      <c r="KW135" s="97"/>
      <c r="KX135" s="97"/>
      <c r="KY135" s="97"/>
      <c r="KZ135" s="97"/>
      <c r="LA135" s="97"/>
      <c r="LB135" s="97"/>
      <c r="LC135" s="97"/>
      <c r="LD135" s="97"/>
      <c r="LE135" s="97"/>
      <c r="LF135" s="97"/>
      <c r="LG135" s="97"/>
      <c r="LH135" s="97"/>
      <c r="LI135" s="97"/>
      <c r="LJ135" s="97"/>
      <c r="LK135" s="97"/>
      <c r="LL135" s="97"/>
      <c r="LM135" s="97"/>
      <c r="LN135" s="97"/>
      <c r="LO135" s="97"/>
      <c r="LP135" s="97"/>
      <c r="LQ135" s="97"/>
      <c r="LR135" s="97"/>
      <c r="LS135" s="97"/>
      <c r="LT135" s="97"/>
      <c r="LU135" s="97"/>
      <c r="LV135" s="97"/>
      <c r="LW135" s="97"/>
      <c r="LX135" s="97"/>
      <c r="LY135" s="97"/>
      <c r="LZ135" s="97"/>
      <c r="MA135" s="97"/>
      <c r="MB135" s="97"/>
      <c r="MC135" s="97"/>
      <c r="MD135" s="97"/>
      <c r="ME135" s="97"/>
      <c r="MF135" s="97"/>
      <c r="MG135" s="97"/>
      <c r="MH135" s="97"/>
      <c r="MI135" s="97"/>
      <c r="MJ135" s="97"/>
      <c r="MK135" s="97"/>
      <c r="ML135" s="97"/>
      <c r="MM135" s="97"/>
      <c r="MN135" s="97"/>
      <c r="MO135" s="97"/>
      <c r="MP135" s="97"/>
      <c r="MQ135" s="97"/>
      <c r="MR135" s="97"/>
      <c r="MS135" s="97"/>
      <c r="MT135" s="97"/>
      <c r="MU135" s="97"/>
      <c r="MV135" s="97"/>
      <c r="MW135" s="97"/>
      <c r="MX135" s="97"/>
      <c r="MY135" s="97"/>
      <c r="MZ135" s="97"/>
      <c r="NA135" s="97"/>
      <c r="NB135" s="97"/>
      <c r="NC135" s="97"/>
      <c r="ND135" s="97"/>
      <c r="NE135" s="97"/>
      <c r="NF135" s="97"/>
      <c r="NG135" s="97"/>
      <c r="NH135" s="97"/>
    </row>
    <row r="136" spans="34:372" x14ac:dyDescent="0.3">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7"/>
      <c r="CC136" s="97"/>
      <c r="CD136" s="97"/>
      <c r="CE136" s="97"/>
      <c r="CF136" s="97"/>
      <c r="CG136" s="97"/>
      <c r="CH136" s="97"/>
      <c r="CI136" s="97"/>
      <c r="CJ136" s="97"/>
      <c r="CK136" s="97"/>
      <c r="CL136" s="97"/>
      <c r="CM136" s="97"/>
      <c r="CN136" s="97"/>
      <c r="CO136" s="97"/>
      <c r="CP136" s="97"/>
      <c r="CQ136" s="97"/>
      <c r="CR136" s="97"/>
      <c r="CS136" s="97"/>
      <c r="CT136" s="97"/>
      <c r="CU136" s="97"/>
      <c r="CV136" s="97"/>
      <c r="CW136" s="97"/>
      <c r="CX136" s="97"/>
      <c r="CY136" s="97"/>
      <c r="CZ136" s="97"/>
      <c r="DA136" s="97"/>
      <c r="DB136" s="97"/>
      <c r="DC136" s="97"/>
      <c r="DD136" s="97"/>
      <c r="DE136" s="97"/>
      <c r="DF136" s="97"/>
      <c r="DG136" s="97"/>
      <c r="DH136" s="97"/>
      <c r="DI136" s="97"/>
      <c r="DJ136" s="97"/>
      <c r="DK136" s="97"/>
      <c r="DL136" s="97"/>
      <c r="DM136" s="97"/>
      <c r="DN136" s="97"/>
      <c r="DO136" s="97"/>
      <c r="DP136" s="97"/>
      <c r="DQ136" s="97"/>
      <c r="DR136" s="97"/>
      <c r="DS136" s="97"/>
      <c r="DT136" s="97"/>
      <c r="DU136" s="97"/>
      <c r="DV136" s="97"/>
      <c r="DW136" s="97"/>
      <c r="DX136" s="97"/>
      <c r="DY136" s="97"/>
      <c r="DZ136" s="97"/>
      <c r="EA136" s="97"/>
      <c r="EB136" s="97"/>
      <c r="EC136" s="97"/>
      <c r="ED136" s="97"/>
      <c r="EE136" s="97"/>
      <c r="EF136" s="97"/>
      <c r="EG136" s="97"/>
      <c r="EH136" s="97"/>
      <c r="EI136" s="97"/>
      <c r="EJ136" s="97"/>
      <c r="EK136" s="97"/>
      <c r="EL136" s="97"/>
      <c r="EM136" s="97"/>
      <c r="EN136" s="97"/>
      <c r="EO136" s="97"/>
      <c r="EP136" s="97"/>
      <c r="EQ136" s="97"/>
      <c r="ER136" s="97"/>
      <c r="ES136" s="97"/>
      <c r="ET136" s="97"/>
      <c r="EU136" s="97"/>
      <c r="EV136" s="97"/>
      <c r="EW136" s="97"/>
      <c r="EX136" s="97"/>
      <c r="EY136" s="97"/>
      <c r="EZ136" s="97"/>
      <c r="FA136" s="97"/>
      <c r="FB136" s="97"/>
      <c r="FC136" s="97"/>
      <c r="FD136" s="97"/>
      <c r="FE136" s="97"/>
      <c r="FF136" s="97"/>
      <c r="FG136" s="97"/>
      <c r="FH136" s="97"/>
      <c r="FI136" s="97"/>
      <c r="FJ136" s="97"/>
      <c r="FK136" s="97"/>
      <c r="FL136" s="97"/>
      <c r="FM136" s="97"/>
      <c r="FN136" s="97"/>
      <c r="FO136" s="97"/>
      <c r="FP136" s="97"/>
      <c r="FQ136" s="97"/>
      <c r="FR136" s="97"/>
      <c r="FS136" s="97"/>
      <c r="FT136" s="97"/>
      <c r="FU136" s="97"/>
      <c r="FV136" s="97"/>
      <c r="FW136" s="97"/>
      <c r="FX136" s="97"/>
      <c r="FY136" s="97"/>
      <c r="FZ136" s="97"/>
      <c r="GA136" s="97"/>
      <c r="GB136" s="97"/>
      <c r="GC136" s="97"/>
      <c r="GD136" s="97"/>
      <c r="GE136" s="97"/>
      <c r="GF136" s="97"/>
      <c r="GG136" s="97"/>
      <c r="GH136" s="97"/>
      <c r="GI136" s="97"/>
      <c r="GJ136" s="97"/>
      <c r="GK136" s="97"/>
      <c r="GL136" s="97"/>
      <c r="GM136" s="97"/>
      <c r="GN136" s="97"/>
      <c r="GO136" s="97"/>
      <c r="GP136" s="97"/>
      <c r="GQ136" s="97"/>
      <c r="GR136" s="97"/>
      <c r="GS136" s="97"/>
      <c r="GT136" s="97"/>
      <c r="GU136" s="97"/>
      <c r="GV136" s="97"/>
      <c r="GW136" s="97"/>
      <c r="GX136" s="97"/>
      <c r="GY136" s="97"/>
      <c r="GZ136" s="97"/>
      <c r="HA136" s="97"/>
      <c r="HB136" s="97"/>
      <c r="HC136" s="97"/>
      <c r="HD136" s="97"/>
      <c r="HE136" s="97"/>
      <c r="HF136" s="97"/>
      <c r="HG136" s="97"/>
      <c r="HH136" s="97"/>
      <c r="HI136" s="97"/>
      <c r="HJ136" s="97"/>
      <c r="HK136" s="97"/>
      <c r="HL136" s="97"/>
      <c r="HM136" s="97"/>
      <c r="HN136" s="97"/>
      <c r="HO136" s="97"/>
      <c r="HP136" s="97"/>
      <c r="HQ136" s="97"/>
      <c r="HR136" s="97"/>
      <c r="HS136" s="97"/>
      <c r="HT136" s="97"/>
      <c r="HU136" s="97"/>
      <c r="HV136" s="97"/>
      <c r="HW136" s="97"/>
      <c r="HX136" s="97"/>
      <c r="HY136" s="97"/>
      <c r="HZ136" s="97"/>
      <c r="IA136" s="97"/>
      <c r="IB136" s="97"/>
      <c r="IC136" s="97"/>
      <c r="ID136" s="97"/>
      <c r="IE136" s="97"/>
      <c r="IF136" s="97"/>
      <c r="IG136" s="97"/>
      <c r="IH136" s="97"/>
      <c r="II136" s="97"/>
      <c r="IJ136" s="97"/>
      <c r="IK136" s="97"/>
      <c r="IL136" s="97"/>
      <c r="IM136" s="97"/>
      <c r="IN136" s="97"/>
      <c r="IO136" s="97"/>
      <c r="IP136" s="97"/>
      <c r="IQ136" s="97"/>
      <c r="IR136" s="97"/>
      <c r="IS136" s="97"/>
      <c r="IT136" s="97"/>
      <c r="IU136" s="97"/>
      <c r="IV136" s="97"/>
      <c r="IW136" s="97"/>
      <c r="IX136" s="97"/>
      <c r="IY136" s="97"/>
      <c r="IZ136" s="97"/>
      <c r="JA136" s="97"/>
      <c r="JB136" s="97"/>
      <c r="JC136" s="97"/>
      <c r="JD136" s="97"/>
      <c r="JE136" s="97"/>
      <c r="JF136" s="97"/>
      <c r="JG136" s="97"/>
      <c r="JH136" s="97"/>
      <c r="JI136" s="97"/>
      <c r="JJ136" s="97"/>
      <c r="JK136" s="97"/>
      <c r="JL136" s="97"/>
      <c r="JM136" s="97"/>
      <c r="JN136" s="97"/>
      <c r="JO136" s="97"/>
      <c r="JP136" s="97"/>
      <c r="JQ136" s="97"/>
      <c r="JR136" s="97"/>
      <c r="JS136" s="97"/>
      <c r="JT136" s="97"/>
      <c r="JU136" s="97"/>
      <c r="JV136" s="97"/>
      <c r="JW136" s="97"/>
      <c r="JX136" s="97"/>
      <c r="JY136" s="97"/>
      <c r="JZ136" s="97"/>
      <c r="KA136" s="97"/>
      <c r="KB136" s="97"/>
      <c r="KC136" s="97"/>
      <c r="KD136" s="97"/>
      <c r="KE136" s="97"/>
      <c r="KF136" s="97"/>
      <c r="KG136" s="97"/>
      <c r="KH136" s="97"/>
      <c r="KI136" s="97"/>
      <c r="KJ136" s="97"/>
      <c r="KK136" s="97"/>
      <c r="KL136" s="97"/>
      <c r="KM136" s="97"/>
      <c r="KN136" s="97"/>
      <c r="KO136" s="97"/>
      <c r="KP136" s="97"/>
      <c r="KQ136" s="97"/>
      <c r="KR136" s="97"/>
      <c r="KS136" s="97"/>
      <c r="KT136" s="97"/>
      <c r="KU136" s="97"/>
      <c r="KV136" s="97"/>
      <c r="KW136" s="97"/>
      <c r="KX136" s="97"/>
      <c r="KY136" s="97"/>
      <c r="KZ136" s="97"/>
      <c r="LA136" s="97"/>
      <c r="LB136" s="97"/>
      <c r="LC136" s="97"/>
      <c r="LD136" s="97"/>
      <c r="LE136" s="97"/>
      <c r="LF136" s="97"/>
      <c r="LG136" s="97"/>
      <c r="LH136" s="97"/>
      <c r="LI136" s="97"/>
      <c r="LJ136" s="97"/>
      <c r="LK136" s="97"/>
      <c r="LL136" s="97"/>
      <c r="LM136" s="97"/>
      <c r="LN136" s="97"/>
      <c r="LO136" s="97"/>
      <c r="LP136" s="97"/>
      <c r="LQ136" s="97"/>
      <c r="LR136" s="97"/>
      <c r="LS136" s="97"/>
      <c r="LT136" s="97"/>
      <c r="LU136" s="97"/>
      <c r="LV136" s="97"/>
      <c r="LW136" s="97"/>
      <c r="LX136" s="97"/>
      <c r="LY136" s="97"/>
      <c r="LZ136" s="97"/>
      <c r="MA136" s="97"/>
      <c r="MB136" s="97"/>
      <c r="MC136" s="97"/>
      <c r="MD136" s="97"/>
      <c r="ME136" s="97"/>
      <c r="MF136" s="97"/>
      <c r="MG136" s="97"/>
      <c r="MH136" s="97"/>
      <c r="MI136" s="97"/>
      <c r="MJ136" s="97"/>
      <c r="MK136" s="97"/>
      <c r="ML136" s="97"/>
      <c r="MM136" s="97"/>
      <c r="MN136" s="97"/>
      <c r="MO136" s="97"/>
      <c r="MP136" s="97"/>
      <c r="MQ136" s="97"/>
      <c r="MR136" s="97"/>
      <c r="MS136" s="97"/>
      <c r="MT136" s="97"/>
      <c r="MU136" s="97"/>
      <c r="MV136" s="97"/>
      <c r="MW136" s="97"/>
      <c r="MX136" s="97"/>
      <c r="MY136" s="97"/>
      <c r="MZ136" s="97"/>
      <c r="NA136" s="97"/>
      <c r="NB136" s="97"/>
      <c r="NC136" s="97"/>
      <c r="ND136" s="97"/>
      <c r="NE136" s="97"/>
      <c r="NF136" s="97"/>
      <c r="NG136" s="97"/>
      <c r="NH136" s="97"/>
    </row>
    <row r="137" spans="34:372" x14ac:dyDescent="0.3">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97"/>
      <c r="BI137" s="97"/>
      <c r="BJ137" s="97"/>
      <c r="BK137" s="97"/>
      <c r="BL137" s="97"/>
      <c r="BM137" s="97"/>
      <c r="BN137" s="97"/>
      <c r="BO137" s="97"/>
      <c r="BP137" s="97"/>
      <c r="BQ137" s="97"/>
      <c r="BR137" s="97"/>
      <c r="BS137" s="97"/>
      <c r="BT137" s="97"/>
      <c r="BU137" s="97"/>
      <c r="BV137" s="97"/>
      <c r="BW137" s="97"/>
      <c r="BX137" s="97"/>
      <c r="BY137" s="97"/>
      <c r="BZ137" s="97"/>
      <c r="CA137" s="97"/>
      <c r="CB137" s="97"/>
      <c r="CC137" s="97"/>
      <c r="CD137" s="97"/>
      <c r="CE137" s="97"/>
      <c r="CF137" s="97"/>
      <c r="CG137" s="97"/>
      <c r="CH137" s="97"/>
      <c r="CI137" s="97"/>
      <c r="CJ137" s="97"/>
      <c r="CK137" s="97"/>
      <c r="CL137" s="97"/>
      <c r="CM137" s="97"/>
      <c r="CN137" s="97"/>
      <c r="CO137" s="97"/>
      <c r="CP137" s="97"/>
      <c r="CQ137" s="97"/>
      <c r="CR137" s="97"/>
      <c r="CS137" s="97"/>
      <c r="CT137" s="97"/>
      <c r="CU137" s="97"/>
      <c r="CV137" s="97"/>
      <c r="CW137" s="97"/>
      <c r="CX137" s="97"/>
      <c r="CY137" s="97"/>
      <c r="CZ137" s="97"/>
      <c r="DA137" s="97"/>
      <c r="DB137" s="97"/>
      <c r="DC137" s="97"/>
      <c r="DD137" s="97"/>
      <c r="DE137" s="97"/>
      <c r="DF137" s="97"/>
      <c r="DG137" s="97"/>
      <c r="DH137" s="97"/>
      <c r="DI137" s="97"/>
      <c r="DJ137" s="97"/>
      <c r="DK137" s="97"/>
      <c r="DL137" s="97"/>
      <c r="DM137" s="97"/>
      <c r="DN137" s="97"/>
      <c r="DO137" s="97"/>
      <c r="DP137" s="97"/>
      <c r="DQ137" s="97"/>
      <c r="DR137" s="97"/>
      <c r="DS137" s="97"/>
      <c r="DT137" s="97"/>
      <c r="DU137" s="97"/>
      <c r="DV137" s="97"/>
      <c r="DW137" s="97"/>
      <c r="DX137" s="97"/>
      <c r="DY137" s="97"/>
      <c r="DZ137" s="97"/>
      <c r="EA137" s="97"/>
      <c r="EB137" s="97"/>
      <c r="EC137" s="97"/>
      <c r="ED137" s="97"/>
      <c r="EE137" s="97"/>
      <c r="EF137" s="97"/>
      <c r="EG137" s="97"/>
      <c r="EH137" s="97"/>
      <c r="EI137" s="97"/>
      <c r="EJ137" s="97"/>
      <c r="EK137" s="97"/>
      <c r="EL137" s="97"/>
      <c r="EM137" s="97"/>
      <c r="EN137" s="97"/>
      <c r="EO137" s="97"/>
      <c r="EP137" s="97"/>
      <c r="EQ137" s="97"/>
      <c r="ER137" s="97"/>
      <c r="ES137" s="97"/>
      <c r="ET137" s="97"/>
      <c r="EU137" s="97"/>
      <c r="EV137" s="97"/>
      <c r="EW137" s="97"/>
      <c r="EX137" s="97"/>
      <c r="EY137" s="97"/>
      <c r="EZ137" s="97"/>
      <c r="FA137" s="97"/>
      <c r="FB137" s="97"/>
      <c r="FC137" s="97"/>
      <c r="FD137" s="97"/>
      <c r="FE137" s="97"/>
      <c r="FF137" s="97"/>
      <c r="FG137" s="97"/>
      <c r="FH137" s="97"/>
      <c r="FI137" s="97"/>
      <c r="FJ137" s="97"/>
      <c r="FK137" s="97"/>
      <c r="FL137" s="97"/>
      <c r="FM137" s="97"/>
      <c r="FN137" s="97"/>
      <c r="FO137" s="97"/>
      <c r="FP137" s="97"/>
      <c r="FQ137" s="97"/>
      <c r="FR137" s="97"/>
      <c r="FS137" s="97"/>
      <c r="FT137" s="97"/>
      <c r="FU137" s="97"/>
      <c r="FV137" s="97"/>
      <c r="FW137" s="97"/>
      <c r="FX137" s="97"/>
      <c r="FY137" s="97"/>
      <c r="FZ137" s="97"/>
      <c r="GA137" s="97"/>
      <c r="GB137" s="97"/>
      <c r="GC137" s="97"/>
      <c r="GD137" s="97"/>
      <c r="GE137" s="97"/>
      <c r="GF137" s="97"/>
      <c r="GG137" s="97"/>
      <c r="GH137" s="97"/>
      <c r="GI137" s="97"/>
      <c r="GJ137" s="97"/>
      <c r="GK137" s="97"/>
      <c r="GL137" s="97"/>
      <c r="GM137" s="97"/>
      <c r="GN137" s="97"/>
      <c r="GO137" s="97"/>
      <c r="GP137" s="97"/>
      <c r="GQ137" s="97"/>
      <c r="GR137" s="97"/>
      <c r="GS137" s="97"/>
      <c r="GT137" s="97"/>
      <c r="GU137" s="97"/>
      <c r="GV137" s="97"/>
      <c r="GW137" s="97"/>
      <c r="GX137" s="97"/>
      <c r="GY137" s="97"/>
      <c r="GZ137" s="97"/>
      <c r="HA137" s="97"/>
      <c r="HB137" s="97"/>
      <c r="HC137" s="97"/>
      <c r="HD137" s="97"/>
      <c r="HE137" s="97"/>
      <c r="HF137" s="97"/>
      <c r="HG137" s="97"/>
      <c r="HH137" s="97"/>
      <c r="HI137" s="97"/>
      <c r="HJ137" s="97"/>
      <c r="HK137" s="97"/>
      <c r="HL137" s="97"/>
      <c r="HM137" s="97"/>
      <c r="HN137" s="97"/>
      <c r="HO137" s="97"/>
      <c r="HP137" s="97"/>
      <c r="HQ137" s="97"/>
      <c r="HR137" s="97"/>
      <c r="HS137" s="97"/>
      <c r="HT137" s="97"/>
      <c r="HU137" s="97"/>
      <c r="HV137" s="97"/>
      <c r="HW137" s="97"/>
      <c r="HX137" s="97"/>
      <c r="HY137" s="97"/>
      <c r="HZ137" s="97"/>
      <c r="IA137" s="97"/>
      <c r="IB137" s="97"/>
      <c r="IC137" s="97"/>
      <c r="ID137" s="97"/>
      <c r="IE137" s="97"/>
      <c r="IF137" s="97"/>
      <c r="IG137" s="97"/>
      <c r="IH137" s="97"/>
      <c r="II137" s="97"/>
      <c r="IJ137" s="97"/>
      <c r="IK137" s="97"/>
      <c r="IL137" s="97"/>
      <c r="IM137" s="97"/>
      <c r="IN137" s="97"/>
      <c r="IO137" s="97"/>
      <c r="IP137" s="97"/>
      <c r="IQ137" s="97"/>
      <c r="IR137" s="97"/>
      <c r="IS137" s="97"/>
      <c r="IT137" s="97"/>
      <c r="IU137" s="97"/>
      <c r="IV137" s="97"/>
      <c r="IW137" s="97"/>
      <c r="IX137" s="97"/>
      <c r="IY137" s="97"/>
      <c r="IZ137" s="97"/>
      <c r="JA137" s="97"/>
      <c r="JB137" s="97"/>
      <c r="JC137" s="97"/>
      <c r="JD137" s="97"/>
      <c r="JE137" s="97"/>
      <c r="JF137" s="97"/>
      <c r="JG137" s="97"/>
      <c r="JH137" s="97"/>
      <c r="JI137" s="97"/>
      <c r="JJ137" s="97"/>
      <c r="JK137" s="97"/>
      <c r="JL137" s="97"/>
      <c r="JM137" s="97"/>
      <c r="JN137" s="97"/>
      <c r="JO137" s="97"/>
      <c r="JP137" s="97"/>
      <c r="JQ137" s="97"/>
      <c r="JR137" s="97"/>
      <c r="JS137" s="97"/>
      <c r="JT137" s="97"/>
      <c r="JU137" s="97"/>
      <c r="JV137" s="97"/>
      <c r="JW137" s="97"/>
      <c r="JX137" s="97"/>
      <c r="JY137" s="97"/>
      <c r="JZ137" s="97"/>
      <c r="KA137" s="97"/>
      <c r="KB137" s="97"/>
      <c r="KC137" s="97"/>
      <c r="KD137" s="97"/>
      <c r="KE137" s="97"/>
      <c r="KF137" s="97"/>
      <c r="KG137" s="97"/>
      <c r="KH137" s="97"/>
      <c r="KI137" s="97"/>
      <c r="KJ137" s="97"/>
      <c r="KK137" s="97"/>
      <c r="KL137" s="97"/>
      <c r="KM137" s="97"/>
      <c r="KN137" s="97"/>
      <c r="KO137" s="97"/>
      <c r="KP137" s="97"/>
      <c r="KQ137" s="97"/>
      <c r="KR137" s="97"/>
      <c r="KS137" s="97"/>
      <c r="KT137" s="97"/>
      <c r="KU137" s="97"/>
      <c r="KV137" s="97"/>
      <c r="KW137" s="97"/>
      <c r="KX137" s="97"/>
      <c r="KY137" s="97"/>
      <c r="KZ137" s="97"/>
      <c r="LA137" s="97"/>
      <c r="LB137" s="97"/>
      <c r="LC137" s="97"/>
      <c r="LD137" s="97"/>
      <c r="LE137" s="97"/>
      <c r="LF137" s="97"/>
      <c r="LG137" s="97"/>
      <c r="LH137" s="97"/>
      <c r="LI137" s="97"/>
      <c r="LJ137" s="97"/>
      <c r="LK137" s="97"/>
      <c r="LL137" s="97"/>
      <c r="LM137" s="97"/>
      <c r="LN137" s="97"/>
      <c r="LO137" s="97"/>
      <c r="LP137" s="97"/>
      <c r="LQ137" s="97"/>
      <c r="LR137" s="97"/>
      <c r="LS137" s="97"/>
      <c r="LT137" s="97"/>
      <c r="LU137" s="97"/>
      <c r="LV137" s="97"/>
      <c r="LW137" s="97"/>
      <c r="LX137" s="97"/>
      <c r="LY137" s="97"/>
      <c r="LZ137" s="97"/>
      <c r="MA137" s="97"/>
      <c r="MB137" s="97"/>
      <c r="MC137" s="97"/>
      <c r="MD137" s="97"/>
      <c r="ME137" s="97"/>
      <c r="MF137" s="97"/>
      <c r="MG137" s="97"/>
      <c r="MH137" s="97"/>
      <c r="MI137" s="97"/>
      <c r="MJ137" s="97"/>
      <c r="MK137" s="97"/>
      <c r="ML137" s="97"/>
      <c r="MM137" s="97"/>
      <c r="MN137" s="97"/>
      <c r="MO137" s="97"/>
      <c r="MP137" s="97"/>
      <c r="MQ137" s="97"/>
      <c r="MR137" s="97"/>
      <c r="MS137" s="97"/>
      <c r="MT137" s="97"/>
      <c r="MU137" s="97"/>
      <c r="MV137" s="97"/>
      <c r="MW137" s="97"/>
      <c r="MX137" s="97"/>
      <c r="MY137" s="97"/>
      <c r="MZ137" s="97"/>
      <c r="NA137" s="97"/>
      <c r="NB137" s="97"/>
      <c r="NC137" s="97"/>
      <c r="ND137" s="97"/>
      <c r="NE137" s="97"/>
      <c r="NF137" s="97"/>
      <c r="NG137" s="97"/>
      <c r="NH137" s="97"/>
    </row>
    <row r="138" spans="34:372" x14ac:dyDescent="0.3">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c r="BI138" s="97"/>
      <c r="BJ138" s="97"/>
      <c r="BK138" s="97"/>
      <c r="BL138" s="97"/>
      <c r="BM138" s="97"/>
      <c r="BN138" s="97"/>
      <c r="BO138" s="97"/>
      <c r="BP138" s="97"/>
      <c r="BQ138" s="97"/>
      <c r="BR138" s="97"/>
      <c r="BS138" s="97"/>
      <c r="BT138" s="97"/>
      <c r="BU138" s="97"/>
      <c r="BV138" s="97"/>
      <c r="BW138" s="97"/>
      <c r="BX138" s="97"/>
      <c r="BY138" s="97"/>
      <c r="BZ138" s="97"/>
      <c r="CA138" s="97"/>
      <c r="CB138" s="97"/>
      <c r="CC138" s="97"/>
      <c r="CD138" s="97"/>
      <c r="CE138" s="97"/>
      <c r="CF138" s="97"/>
      <c r="CG138" s="97"/>
      <c r="CH138" s="97"/>
      <c r="CI138" s="97"/>
      <c r="CJ138" s="97"/>
      <c r="CK138" s="97"/>
      <c r="CL138" s="97"/>
      <c r="CM138" s="97"/>
      <c r="CN138" s="97"/>
      <c r="CO138" s="97"/>
      <c r="CP138" s="97"/>
      <c r="CQ138" s="97"/>
      <c r="CR138" s="97"/>
      <c r="CS138" s="97"/>
      <c r="CT138" s="97"/>
      <c r="CU138" s="97"/>
      <c r="CV138" s="97"/>
      <c r="CW138" s="97"/>
      <c r="CX138" s="97"/>
      <c r="CY138" s="97"/>
      <c r="CZ138" s="97"/>
      <c r="DA138" s="97"/>
      <c r="DB138" s="97"/>
      <c r="DC138" s="97"/>
      <c r="DD138" s="97"/>
      <c r="DE138" s="97"/>
      <c r="DF138" s="97"/>
      <c r="DG138" s="97"/>
      <c r="DH138" s="97"/>
      <c r="DI138" s="97"/>
      <c r="DJ138" s="97"/>
      <c r="DK138" s="97"/>
      <c r="DL138" s="97"/>
      <c r="DM138" s="97"/>
      <c r="DN138" s="97"/>
      <c r="DO138" s="97"/>
      <c r="DP138" s="97"/>
      <c r="DQ138" s="97"/>
      <c r="DR138" s="97"/>
      <c r="DS138" s="97"/>
      <c r="DT138" s="97"/>
      <c r="DU138" s="97"/>
      <c r="DV138" s="97"/>
      <c r="DW138" s="97"/>
      <c r="DX138" s="97"/>
      <c r="DY138" s="97"/>
      <c r="DZ138" s="97"/>
      <c r="EA138" s="97"/>
      <c r="EB138" s="97"/>
      <c r="EC138" s="97"/>
      <c r="ED138" s="97"/>
      <c r="EE138" s="97"/>
      <c r="EF138" s="97"/>
      <c r="EG138" s="97"/>
      <c r="EH138" s="97"/>
      <c r="EI138" s="97"/>
      <c r="EJ138" s="97"/>
      <c r="EK138" s="97"/>
      <c r="EL138" s="97"/>
      <c r="EM138" s="97"/>
      <c r="EN138" s="97"/>
      <c r="EO138" s="97"/>
      <c r="EP138" s="97"/>
      <c r="EQ138" s="97"/>
      <c r="ER138" s="97"/>
      <c r="ES138" s="97"/>
      <c r="ET138" s="97"/>
      <c r="EU138" s="97"/>
      <c r="EV138" s="97"/>
      <c r="EW138" s="97"/>
      <c r="EX138" s="97"/>
      <c r="EY138" s="97"/>
      <c r="EZ138" s="97"/>
      <c r="FA138" s="97"/>
      <c r="FB138" s="97"/>
      <c r="FC138" s="97"/>
      <c r="FD138" s="97"/>
      <c r="FE138" s="97"/>
      <c r="FF138" s="97"/>
      <c r="FG138" s="97"/>
      <c r="FH138" s="97"/>
      <c r="FI138" s="97"/>
      <c r="FJ138" s="97"/>
      <c r="FK138" s="97"/>
      <c r="FL138" s="97"/>
      <c r="FM138" s="97"/>
      <c r="FN138" s="97"/>
      <c r="FO138" s="97"/>
      <c r="FP138" s="97"/>
      <c r="FQ138" s="97"/>
      <c r="FR138" s="97"/>
      <c r="FS138" s="97"/>
      <c r="FT138" s="97"/>
      <c r="FU138" s="97"/>
      <c r="FV138" s="97"/>
      <c r="FW138" s="97"/>
      <c r="FX138" s="97"/>
      <c r="FY138" s="97"/>
      <c r="FZ138" s="97"/>
      <c r="GA138" s="97"/>
      <c r="GB138" s="97"/>
      <c r="GC138" s="97"/>
      <c r="GD138" s="97"/>
      <c r="GE138" s="97"/>
      <c r="GF138" s="97"/>
      <c r="GG138" s="97"/>
      <c r="GH138" s="97"/>
      <c r="GI138" s="97"/>
      <c r="GJ138" s="97"/>
      <c r="GK138" s="97"/>
      <c r="GL138" s="97"/>
      <c r="GM138" s="97"/>
      <c r="GN138" s="97"/>
      <c r="GO138" s="97"/>
      <c r="GP138" s="97"/>
      <c r="GQ138" s="97"/>
      <c r="GR138" s="97"/>
      <c r="GS138" s="97"/>
      <c r="GT138" s="97"/>
      <c r="GU138" s="97"/>
      <c r="GV138" s="97"/>
      <c r="GW138" s="97"/>
      <c r="GX138" s="97"/>
      <c r="GY138" s="97"/>
      <c r="GZ138" s="97"/>
      <c r="HA138" s="97"/>
      <c r="HB138" s="97"/>
      <c r="HC138" s="97"/>
      <c r="HD138" s="97"/>
      <c r="HE138" s="97"/>
      <c r="HF138" s="97"/>
      <c r="HG138" s="97"/>
      <c r="HH138" s="97"/>
      <c r="HI138" s="97"/>
      <c r="HJ138" s="97"/>
      <c r="HK138" s="97"/>
      <c r="HL138" s="97"/>
      <c r="HM138" s="97"/>
      <c r="HN138" s="97"/>
      <c r="HO138" s="97"/>
      <c r="HP138" s="97"/>
      <c r="HQ138" s="97"/>
      <c r="HR138" s="97"/>
      <c r="HS138" s="97"/>
      <c r="HT138" s="97"/>
      <c r="HU138" s="97"/>
      <c r="HV138" s="97"/>
      <c r="HW138" s="97"/>
      <c r="HX138" s="97"/>
      <c r="HY138" s="97"/>
      <c r="HZ138" s="97"/>
      <c r="IA138" s="97"/>
      <c r="IB138" s="97"/>
      <c r="IC138" s="97"/>
      <c r="ID138" s="97"/>
      <c r="IE138" s="97"/>
      <c r="IF138" s="97"/>
      <c r="IG138" s="97"/>
      <c r="IH138" s="97"/>
      <c r="II138" s="97"/>
      <c r="IJ138" s="97"/>
      <c r="IK138" s="97"/>
      <c r="IL138" s="97"/>
      <c r="IM138" s="97"/>
      <c r="IN138" s="97"/>
      <c r="IO138" s="97"/>
      <c r="IP138" s="97"/>
      <c r="IQ138" s="97"/>
      <c r="IR138" s="97"/>
      <c r="IS138" s="97"/>
      <c r="IT138" s="97"/>
      <c r="IU138" s="97"/>
      <c r="IV138" s="97"/>
      <c r="IW138" s="97"/>
      <c r="IX138" s="97"/>
      <c r="IY138" s="97"/>
      <c r="IZ138" s="97"/>
      <c r="JA138" s="97"/>
      <c r="JB138" s="97"/>
      <c r="JC138" s="97"/>
      <c r="JD138" s="97"/>
      <c r="JE138" s="97"/>
      <c r="JF138" s="97"/>
      <c r="JG138" s="97"/>
      <c r="JH138" s="97"/>
      <c r="JI138" s="97"/>
      <c r="JJ138" s="97"/>
      <c r="JK138" s="97"/>
      <c r="JL138" s="97"/>
      <c r="JM138" s="97"/>
      <c r="JN138" s="97"/>
      <c r="JO138" s="97"/>
      <c r="JP138" s="97"/>
      <c r="JQ138" s="97"/>
      <c r="JR138" s="97"/>
      <c r="JS138" s="97"/>
      <c r="JT138" s="97"/>
      <c r="JU138" s="97"/>
      <c r="JV138" s="97"/>
      <c r="JW138" s="97"/>
      <c r="JX138" s="97"/>
      <c r="JY138" s="97"/>
      <c r="JZ138" s="97"/>
      <c r="KA138" s="97"/>
      <c r="KB138" s="97"/>
      <c r="KC138" s="97"/>
      <c r="KD138" s="97"/>
      <c r="KE138" s="97"/>
      <c r="KF138" s="97"/>
      <c r="KG138" s="97"/>
      <c r="KH138" s="97"/>
      <c r="KI138" s="97"/>
      <c r="KJ138" s="97"/>
      <c r="KK138" s="97"/>
      <c r="KL138" s="97"/>
      <c r="KM138" s="97"/>
      <c r="KN138" s="97"/>
      <c r="KO138" s="97"/>
      <c r="KP138" s="97"/>
      <c r="KQ138" s="97"/>
      <c r="KR138" s="97"/>
      <c r="KS138" s="97"/>
      <c r="KT138" s="97"/>
      <c r="KU138" s="97"/>
      <c r="KV138" s="97"/>
      <c r="KW138" s="97"/>
      <c r="KX138" s="97"/>
      <c r="KY138" s="97"/>
      <c r="KZ138" s="97"/>
      <c r="LA138" s="97"/>
      <c r="LB138" s="97"/>
      <c r="LC138" s="97"/>
      <c r="LD138" s="97"/>
      <c r="LE138" s="97"/>
      <c r="LF138" s="97"/>
      <c r="LG138" s="97"/>
      <c r="LH138" s="97"/>
      <c r="LI138" s="97"/>
      <c r="LJ138" s="97"/>
      <c r="LK138" s="97"/>
      <c r="LL138" s="97"/>
      <c r="LM138" s="97"/>
      <c r="LN138" s="97"/>
      <c r="LO138" s="97"/>
      <c r="LP138" s="97"/>
      <c r="LQ138" s="97"/>
      <c r="LR138" s="97"/>
      <c r="LS138" s="97"/>
      <c r="LT138" s="97"/>
      <c r="LU138" s="97"/>
      <c r="LV138" s="97"/>
      <c r="LW138" s="97"/>
      <c r="LX138" s="97"/>
      <c r="LY138" s="97"/>
      <c r="LZ138" s="97"/>
      <c r="MA138" s="97"/>
      <c r="MB138" s="97"/>
      <c r="MC138" s="97"/>
      <c r="MD138" s="97"/>
      <c r="ME138" s="97"/>
      <c r="MF138" s="97"/>
      <c r="MG138" s="97"/>
      <c r="MH138" s="97"/>
      <c r="MI138" s="97"/>
      <c r="MJ138" s="97"/>
      <c r="MK138" s="97"/>
      <c r="ML138" s="97"/>
      <c r="MM138" s="97"/>
      <c r="MN138" s="97"/>
      <c r="MO138" s="97"/>
      <c r="MP138" s="97"/>
      <c r="MQ138" s="97"/>
      <c r="MR138" s="97"/>
      <c r="MS138" s="97"/>
      <c r="MT138" s="97"/>
      <c r="MU138" s="97"/>
      <c r="MV138" s="97"/>
      <c r="MW138" s="97"/>
      <c r="MX138" s="97"/>
      <c r="MY138" s="97"/>
      <c r="MZ138" s="97"/>
      <c r="NA138" s="97"/>
      <c r="NB138" s="97"/>
      <c r="NC138" s="97"/>
      <c r="ND138" s="97"/>
      <c r="NE138" s="97"/>
      <c r="NF138" s="97"/>
      <c r="NG138" s="97"/>
      <c r="NH138" s="97"/>
    </row>
    <row r="139" spans="34:372" x14ac:dyDescent="0.3">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c r="BI139" s="97"/>
      <c r="BJ139" s="97"/>
      <c r="BK139" s="97"/>
      <c r="BL139" s="97"/>
      <c r="BM139" s="97"/>
      <c r="BN139" s="97"/>
      <c r="BO139" s="97"/>
      <c r="BP139" s="97"/>
      <c r="BQ139" s="97"/>
      <c r="BR139" s="97"/>
      <c r="BS139" s="97"/>
      <c r="BT139" s="97"/>
      <c r="BU139" s="97"/>
      <c r="BV139" s="97"/>
      <c r="BW139" s="97"/>
      <c r="BX139" s="97"/>
      <c r="BY139" s="97"/>
      <c r="BZ139" s="97"/>
      <c r="CA139" s="97"/>
      <c r="CB139" s="97"/>
      <c r="CC139" s="97"/>
      <c r="CD139" s="97"/>
      <c r="CE139" s="97"/>
      <c r="CF139" s="97"/>
      <c r="CG139" s="97"/>
      <c r="CH139" s="97"/>
      <c r="CI139" s="97"/>
      <c r="CJ139" s="97"/>
      <c r="CK139" s="97"/>
      <c r="CL139" s="97"/>
      <c r="CM139" s="97"/>
      <c r="CN139" s="97"/>
      <c r="CO139" s="97"/>
      <c r="CP139" s="97"/>
      <c r="CQ139" s="97"/>
      <c r="CR139" s="97"/>
      <c r="CS139" s="97"/>
      <c r="CT139" s="97"/>
      <c r="CU139" s="97"/>
      <c r="CV139" s="97"/>
      <c r="CW139" s="97"/>
      <c r="CX139" s="97"/>
      <c r="CY139" s="97"/>
      <c r="CZ139" s="97"/>
      <c r="DA139" s="97"/>
      <c r="DB139" s="97"/>
      <c r="DC139" s="97"/>
      <c r="DD139" s="97"/>
      <c r="DE139" s="97"/>
      <c r="DF139" s="97"/>
      <c r="DG139" s="97"/>
      <c r="DH139" s="97"/>
      <c r="DI139" s="97"/>
      <c r="DJ139" s="97"/>
      <c r="DK139" s="97"/>
      <c r="DL139" s="97"/>
      <c r="DM139" s="97"/>
      <c r="DN139" s="97"/>
      <c r="DO139" s="97"/>
      <c r="DP139" s="97"/>
      <c r="DQ139" s="97"/>
      <c r="DR139" s="97"/>
      <c r="DS139" s="97"/>
      <c r="DT139" s="97"/>
      <c r="DU139" s="97"/>
      <c r="DV139" s="97"/>
      <c r="DW139" s="97"/>
      <c r="DX139" s="97"/>
      <c r="DY139" s="97"/>
      <c r="DZ139" s="97"/>
      <c r="EA139" s="97"/>
      <c r="EB139" s="97"/>
      <c r="EC139" s="97"/>
      <c r="ED139" s="97"/>
      <c r="EE139" s="97"/>
      <c r="EF139" s="97"/>
      <c r="EG139" s="97"/>
      <c r="EH139" s="97"/>
      <c r="EI139" s="97"/>
      <c r="EJ139" s="97"/>
      <c r="EK139" s="97"/>
      <c r="EL139" s="97"/>
      <c r="EM139" s="97"/>
      <c r="EN139" s="97"/>
      <c r="EO139" s="97"/>
      <c r="EP139" s="97"/>
      <c r="EQ139" s="97"/>
      <c r="ER139" s="97"/>
      <c r="ES139" s="97"/>
      <c r="ET139" s="97"/>
      <c r="EU139" s="97"/>
      <c r="EV139" s="97"/>
      <c r="EW139" s="97"/>
      <c r="EX139" s="97"/>
      <c r="EY139" s="97"/>
      <c r="EZ139" s="97"/>
      <c r="FA139" s="97"/>
      <c r="FB139" s="97"/>
      <c r="FC139" s="97"/>
      <c r="FD139" s="97"/>
      <c r="FE139" s="97"/>
      <c r="FF139" s="97"/>
      <c r="FG139" s="97"/>
      <c r="FH139" s="97"/>
      <c r="FI139" s="97"/>
      <c r="FJ139" s="97"/>
      <c r="FK139" s="97"/>
      <c r="FL139" s="97"/>
      <c r="FM139" s="97"/>
      <c r="FN139" s="97"/>
      <c r="FO139" s="97"/>
      <c r="FP139" s="97"/>
      <c r="FQ139" s="97"/>
      <c r="FR139" s="97"/>
      <c r="FS139" s="97"/>
      <c r="FT139" s="97"/>
      <c r="FU139" s="97"/>
      <c r="FV139" s="97"/>
      <c r="FW139" s="97"/>
      <c r="FX139" s="97"/>
      <c r="FY139" s="97"/>
      <c r="FZ139" s="97"/>
      <c r="GA139" s="97"/>
      <c r="GB139" s="97"/>
      <c r="GC139" s="97"/>
      <c r="GD139" s="97"/>
      <c r="GE139" s="97"/>
      <c r="GF139" s="97"/>
      <c r="GG139" s="97"/>
      <c r="GH139" s="97"/>
      <c r="GI139" s="97"/>
      <c r="GJ139" s="97"/>
      <c r="GK139" s="97"/>
      <c r="GL139" s="97"/>
      <c r="GM139" s="97"/>
      <c r="GN139" s="97"/>
      <c r="GO139" s="97"/>
      <c r="GP139" s="97"/>
      <c r="GQ139" s="97"/>
      <c r="GR139" s="97"/>
      <c r="GS139" s="97"/>
      <c r="GT139" s="97"/>
      <c r="GU139" s="97"/>
      <c r="GV139" s="97"/>
      <c r="GW139" s="97"/>
      <c r="GX139" s="97"/>
      <c r="GY139" s="97"/>
      <c r="GZ139" s="97"/>
      <c r="HA139" s="97"/>
      <c r="HB139" s="97"/>
      <c r="HC139" s="97"/>
      <c r="HD139" s="97"/>
      <c r="HE139" s="97"/>
      <c r="HF139" s="97"/>
      <c r="HG139" s="97"/>
      <c r="HH139" s="97"/>
      <c r="HI139" s="97"/>
      <c r="HJ139" s="97"/>
      <c r="HK139" s="97"/>
      <c r="HL139" s="97"/>
      <c r="HM139" s="97"/>
      <c r="HN139" s="97"/>
      <c r="HO139" s="97"/>
      <c r="HP139" s="97"/>
      <c r="HQ139" s="97"/>
      <c r="HR139" s="97"/>
      <c r="HS139" s="97"/>
      <c r="HT139" s="97"/>
      <c r="HU139" s="97"/>
      <c r="HV139" s="97"/>
      <c r="HW139" s="97"/>
      <c r="HX139" s="97"/>
      <c r="HY139" s="97"/>
      <c r="HZ139" s="97"/>
      <c r="IA139" s="97"/>
      <c r="IB139" s="97"/>
      <c r="IC139" s="97"/>
      <c r="ID139" s="97"/>
      <c r="IE139" s="97"/>
      <c r="IF139" s="97"/>
      <c r="IG139" s="97"/>
      <c r="IH139" s="97"/>
      <c r="II139" s="97"/>
      <c r="IJ139" s="97"/>
      <c r="IK139" s="97"/>
      <c r="IL139" s="97"/>
      <c r="IM139" s="97"/>
      <c r="IN139" s="97"/>
      <c r="IO139" s="97"/>
      <c r="IP139" s="97"/>
      <c r="IQ139" s="97"/>
      <c r="IR139" s="97"/>
      <c r="IS139" s="97"/>
      <c r="IT139" s="97"/>
      <c r="IU139" s="97"/>
      <c r="IV139" s="97"/>
      <c r="IW139" s="97"/>
      <c r="IX139" s="97"/>
      <c r="IY139" s="97"/>
      <c r="IZ139" s="97"/>
      <c r="JA139" s="97"/>
      <c r="JB139" s="97"/>
      <c r="JC139" s="97"/>
      <c r="JD139" s="97"/>
      <c r="JE139" s="97"/>
      <c r="JF139" s="97"/>
      <c r="JG139" s="97"/>
      <c r="JH139" s="97"/>
      <c r="JI139" s="97"/>
      <c r="JJ139" s="97"/>
      <c r="JK139" s="97"/>
      <c r="JL139" s="97"/>
      <c r="JM139" s="97"/>
      <c r="JN139" s="97"/>
      <c r="JO139" s="97"/>
      <c r="JP139" s="97"/>
      <c r="JQ139" s="97"/>
      <c r="JR139" s="97"/>
      <c r="JS139" s="97"/>
      <c r="JT139" s="97"/>
      <c r="JU139" s="97"/>
      <c r="JV139" s="97"/>
      <c r="JW139" s="97"/>
      <c r="JX139" s="97"/>
      <c r="JY139" s="97"/>
      <c r="JZ139" s="97"/>
      <c r="KA139" s="97"/>
      <c r="KB139" s="97"/>
      <c r="KC139" s="97"/>
      <c r="KD139" s="97"/>
      <c r="KE139" s="97"/>
      <c r="KF139" s="97"/>
      <c r="KG139" s="97"/>
      <c r="KH139" s="97"/>
      <c r="KI139" s="97"/>
      <c r="KJ139" s="97"/>
      <c r="KK139" s="97"/>
      <c r="KL139" s="97"/>
      <c r="KM139" s="97"/>
      <c r="KN139" s="97"/>
      <c r="KO139" s="97"/>
      <c r="KP139" s="97"/>
      <c r="KQ139" s="97"/>
      <c r="KR139" s="97"/>
      <c r="KS139" s="97"/>
      <c r="KT139" s="97"/>
      <c r="KU139" s="97"/>
      <c r="KV139" s="97"/>
      <c r="KW139" s="97"/>
      <c r="KX139" s="97"/>
      <c r="KY139" s="97"/>
      <c r="KZ139" s="97"/>
      <c r="LA139" s="97"/>
      <c r="LB139" s="97"/>
      <c r="LC139" s="97"/>
      <c r="LD139" s="97"/>
      <c r="LE139" s="97"/>
      <c r="LF139" s="97"/>
      <c r="LG139" s="97"/>
      <c r="LH139" s="97"/>
      <c r="LI139" s="97"/>
      <c r="LJ139" s="97"/>
      <c r="LK139" s="97"/>
      <c r="LL139" s="97"/>
      <c r="LM139" s="97"/>
      <c r="LN139" s="97"/>
      <c r="LO139" s="97"/>
      <c r="LP139" s="97"/>
      <c r="LQ139" s="97"/>
      <c r="LR139" s="97"/>
      <c r="LS139" s="97"/>
      <c r="LT139" s="97"/>
      <c r="LU139" s="97"/>
      <c r="LV139" s="97"/>
      <c r="LW139" s="97"/>
      <c r="LX139" s="97"/>
      <c r="LY139" s="97"/>
      <c r="LZ139" s="97"/>
      <c r="MA139" s="97"/>
      <c r="MB139" s="97"/>
      <c r="MC139" s="97"/>
      <c r="MD139" s="97"/>
      <c r="ME139" s="97"/>
      <c r="MF139" s="97"/>
      <c r="MG139" s="97"/>
      <c r="MH139" s="97"/>
      <c r="MI139" s="97"/>
      <c r="MJ139" s="97"/>
      <c r="MK139" s="97"/>
      <c r="ML139" s="97"/>
      <c r="MM139" s="97"/>
      <c r="MN139" s="97"/>
      <c r="MO139" s="97"/>
      <c r="MP139" s="97"/>
      <c r="MQ139" s="97"/>
      <c r="MR139" s="97"/>
      <c r="MS139" s="97"/>
      <c r="MT139" s="97"/>
      <c r="MU139" s="97"/>
      <c r="MV139" s="97"/>
      <c r="MW139" s="97"/>
      <c r="MX139" s="97"/>
      <c r="MY139" s="97"/>
      <c r="MZ139" s="97"/>
      <c r="NA139" s="97"/>
      <c r="NB139" s="97"/>
      <c r="NC139" s="97"/>
      <c r="ND139" s="97"/>
      <c r="NE139" s="97"/>
      <c r="NF139" s="97"/>
      <c r="NG139" s="97"/>
      <c r="NH139" s="97"/>
    </row>
    <row r="140" spans="34:372" x14ac:dyDescent="0.3">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c r="BM140" s="97"/>
      <c r="BN140" s="97"/>
      <c r="BO140" s="97"/>
      <c r="BP140" s="97"/>
      <c r="BQ140" s="97"/>
      <c r="BR140" s="97"/>
      <c r="BS140" s="97"/>
      <c r="BT140" s="97"/>
      <c r="BU140" s="97"/>
      <c r="BV140" s="97"/>
      <c r="BW140" s="97"/>
      <c r="BX140" s="97"/>
      <c r="BY140" s="97"/>
      <c r="BZ140" s="97"/>
      <c r="CA140" s="97"/>
      <c r="CB140" s="97"/>
      <c r="CC140" s="97"/>
      <c r="CD140" s="97"/>
      <c r="CE140" s="97"/>
      <c r="CF140" s="97"/>
      <c r="CG140" s="97"/>
      <c r="CH140" s="97"/>
      <c r="CI140" s="97"/>
      <c r="CJ140" s="97"/>
      <c r="CK140" s="97"/>
      <c r="CL140" s="97"/>
      <c r="CM140" s="97"/>
      <c r="CN140" s="97"/>
      <c r="CO140" s="97"/>
      <c r="CP140" s="97"/>
      <c r="CQ140" s="97"/>
      <c r="CR140" s="97"/>
      <c r="CS140" s="97"/>
      <c r="CT140" s="97"/>
      <c r="CU140" s="97"/>
      <c r="CV140" s="97"/>
      <c r="CW140" s="97"/>
      <c r="CX140" s="97"/>
      <c r="CY140" s="97"/>
      <c r="CZ140" s="97"/>
      <c r="DA140" s="97"/>
      <c r="DB140" s="97"/>
      <c r="DC140" s="97"/>
      <c r="DD140" s="97"/>
      <c r="DE140" s="97"/>
      <c r="DF140" s="97"/>
      <c r="DG140" s="97"/>
      <c r="DH140" s="97"/>
      <c r="DI140" s="97"/>
      <c r="DJ140" s="97"/>
      <c r="DK140" s="97"/>
      <c r="DL140" s="97"/>
      <c r="DM140" s="97"/>
      <c r="DN140" s="97"/>
      <c r="DO140" s="97"/>
      <c r="DP140" s="97"/>
      <c r="DQ140" s="97"/>
      <c r="DR140" s="97"/>
      <c r="DS140" s="97"/>
      <c r="DT140" s="97"/>
      <c r="DU140" s="97"/>
      <c r="DV140" s="97"/>
      <c r="DW140" s="97"/>
      <c r="DX140" s="97"/>
      <c r="DY140" s="97"/>
      <c r="DZ140" s="97"/>
      <c r="EA140" s="97"/>
      <c r="EB140" s="97"/>
      <c r="EC140" s="97"/>
      <c r="ED140" s="97"/>
      <c r="EE140" s="97"/>
      <c r="EF140" s="97"/>
      <c r="EG140" s="97"/>
      <c r="EH140" s="97"/>
      <c r="EI140" s="97"/>
      <c r="EJ140" s="97"/>
      <c r="EK140" s="97"/>
      <c r="EL140" s="97"/>
      <c r="EM140" s="97"/>
      <c r="EN140" s="97"/>
      <c r="EO140" s="97"/>
      <c r="EP140" s="97"/>
      <c r="EQ140" s="97"/>
      <c r="ER140" s="97"/>
      <c r="ES140" s="97"/>
      <c r="ET140" s="97"/>
      <c r="EU140" s="97"/>
      <c r="EV140" s="97"/>
      <c r="EW140" s="97"/>
      <c r="EX140" s="97"/>
      <c r="EY140" s="97"/>
      <c r="EZ140" s="97"/>
      <c r="FA140" s="97"/>
      <c r="FB140" s="97"/>
      <c r="FC140" s="97"/>
      <c r="FD140" s="97"/>
      <c r="FE140" s="97"/>
      <c r="FF140" s="97"/>
      <c r="FG140" s="97"/>
      <c r="FH140" s="97"/>
      <c r="FI140" s="97"/>
      <c r="FJ140" s="97"/>
      <c r="FK140" s="97"/>
      <c r="FL140" s="97"/>
      <c r="FM140" s="97"/>
      <c r="FN140" s="97"/>
      <c r="FO140" s="97"/>
      <c r="FP140" s="97"/>
      <c r="FQ140" s="97"/>
      <c r="FR140" s="97"/>
      <c r="FS140" s="97"/>
      <c r="FT140" s="97"/>
      <c r="FU140" s="97"/>
      <c r="FV140" s="97"/>
      <c r="FW140" s="97"/>
      <c r="FX140" s="97"/>
      <c r="FY140" s="97"/>
      <c r="FZ140" s="97"/>
      <c r="GA140" s="97"/>
      <c r="GB140" s="97"/>
      <c r="GC140" s="97"/>
      <c r="GD140" s="97"/>
      <c r="GE140" s="97"/>
      <c r="GF140" s="97"/>
      <c r="GG140" s="97"/>
      <c r="GH140" s="97"/>
      <c r="GI140" s="97"/>
      <c r="GJ140" s="97"/>
      <c r="GK140" s="97"/>
      <c r="GL140" s="97"/>
      <c r="GM140" s="97"/>
      <c r="GN140" s="97"/>
      <c r="GO140" s="97"/>
      <c r="GP140" s="97"/>
      <c r="GQ140" s="97"/>
      <c r="GR140" s="97"/>
      <c r="GS140" s="97"/>
      <c r="GT140" s="97"/>
      <c r="GU140" s="97"/>
      <c r="GV140" s="97"/>
      <c r="GW140" s="97"/>
      <c r="GX140" s="97"/>
      <c r="GY140" s="97"/>
      <c r="GZ140" s="97"/>
      <c r="HA140" s="97"/>
      <c r="HB140" s="97"/>
      <c r="HC140" s="97"/>
      <c r="HD140" s="97"/>
      <c r="HE140" s="97"/>
      <c r="HF140" s="97"/>
      <c r="HG140" s="97"/>
      <c r="HH140" s="97"/>
      <c r="HI140" s="97"/>
      <c r="HJ140" s="97"/>
      <c r="HK140" s="97"/>
      <c r="HL140" s="97"/>
      <c r="HM140" s="97"/>
      <c r="HN140" s="97"/>
      <c r="HO140" s="97"/>
      <c r="HP140" s="97"/>
      <c r="HQ140" s="97"/>
      <c r="HR140" s="97"/>
      <c r="HS140" s="97"/>
      <c r="HT140" s="97"/>
      <c r="HU140" s="97"/>
      <c r="HV140" s="97"/>
      <c r="HW140" s="97"/>
      <c r="HX140" s="97"/>
      <c r="HY140" s="97"/>
      <c r="HZ140" s="97"/>
      <c r="IA140" s="97"/>
      <c r="IB140" s="97"/>
      <c r="IC140" s="97"/>
      <c r="ID140" s="97"/>
      <c r="IE140" s="97"/>
      <c r="IF140" s="97"/>
      <c r="IG140" s="97"/>
      <c r="IH140" s="97"/>
      <c r="II140" s="97"/>
      <c r="IJ140" s="97"/>
      <c r="IK140" s="97"/>
      <c r="IL140" s="97"/>
      <c r="IM140" s="97"/>
      <c r="IN140" s="97"/>
      <c r="IO140" s="97"/>
      <c r="IP140" s="97"/>
      <c r="IQ140" s="97"/>
      <c r="IR140" s="97"/>
      <c r="IS140" s="97"/>
      <c r="IT140" s="97"/>
      <c r="IU140" s="97"/>
      <c r="IV140" s="97"/>
      <c r="IW140" s="97"/>
      <c r="IX140" s="97"/>
      <c r="IY140" s="97"/>
      <c r="IZ140" s="97"/>
      <c r="JA140" s="97"/>
      <c r="JB140" s="97"/>
      <c r="JC140" s="97"/>
      <c r="JD140" s="97"/>
      <c r="JE140" s="97"/>
      <c r="JF140" s="97"/>
      <c r="JG140" s="97"/>
      <c r="JH140" s="97"/>
      <c r="JI140" s="97"/>
      <c r="JJ140" s="97"/>
      <c r="JK140" s="97"/>
      <c r="JL140" s="97"/>
      <c r="JM140" s="97"/>
      <c r="JN140" s="97"/>
      <c r="JO140" s="97"/>
      <c r="JP140" s="97"/>
      <c r="JQ140" s="97"/>
      <c r="JR140" s="97"/>
      <c r="JS140" s="97"/>
      <c r="JT140" s="97"/>
      <c r="JU140" s="97"/>
      <c r="JV140" s="97"/>
      <c r="JW140" s="97"/>
      <c r="JX140" s="97"/>
      <c r="JY140" s="97"/>
      <c r="JZ140" s="97"/>
      <c r="KA140" s="97"/>
      <c r="KB140" s="97"/>
      <c r="KC140" s="97"/>
      <c r="KD140" s="97"/>
      <c r="KE140" s="97"/>
      <c r="KF140" s="97"/>
      <c r="KG140" s="97"/>
      <c r="KH140" s="97"/>
      <c r="KI140" s="97"/>
      <c r="KJ140" s="97"/>
      <c r="KK140" s="97"/>
      <c r="KL140" s="97"/>
      <c r="KM140" s="97"/>
      <c r="KN140" s="97"/>
      <c r="KO140" s="97"/>
      <c r="KP140" s="97"/>
      <c r="KQ140" s="97"/>
      <c r="KR140" s="97"/>
      <c r="KS140" s="97"/>
      <c r="KT140" s="97"/>
      <c r="KU140" s="97"/>
      <c r="KV140" s="97"/>
      <c r="KW140" s="97"/>
      <c r="KX140" s="97"/>
      <c r="KY140" s="97"/>
      <c r="KZ140" s="97"/>
      <c r="LA140" s="97"/>
      <c r="LB140" s="97"/>
      <c r="LC140" s="97"/>
      <c r="LD140" s="97"/>
      <c r="LE140" s="97"/>
      <c r="LF140" s="97"/>
      <c r="LG140" s="97"/>
      <c r="LH140" s="97"/>
      <c r="LI140" s="97"/>
      <c r="LJ140" s="97"/>
      <c r="LK140" s="97"/>
      <c r="LL140" s="97"/>
      <c r="LM140" s="97"/>
      <c r="LN140" s="97"/>
      <c r="LO140" s="97"/>
      <c r="LP140" s="97"/>
      <c r="LQ140" s="97"/>
      <c r="LR140" s="97"/>
      <c r="LS140" s="97"/>
      <c r="LT140" s="97"/>
      <c r="LU140" s="97"/>
      <c r="LV140" s="97"/>
      <c r="LW140" s="97"/>
      <c r="LX140" s="97"/>
      <c r="LY140" s="97"/>
      <c r="LZ140" s="97"/>
      <c r="MA140" s="97"/>
      <c r="MB140" s="97"/>
      <c r="MC140" s="97"/>
      <c r="MD140" s="97"/>
      <c r="ME140" s="97"/>
      <c r="MF140" s="97"/>
      <c r="MG140" s="97"/>
      <c r="MH140" s="97"/>
      <c r="MI140" s="97"/>
      <c r="MJ140" s="97"/>
      <c r="MK140" s="97"/>
      <c r="ML140" s="97"/>
      <c r="MM140" s="97"/>
      <c r="MN140" s="97"/>
      <c r="MO140" s="97"/>
      <c r="MP140" s="97"/>
      <c r="MQ140" s="97"/>
      <c r="MR140" s="97"/>
      <c r="MS140" s="97"/>
      <c r="MT140" s="97"/>
      <c r="MU140" s="97"/>
      <c r="MV140" s="97"/>
      <c r="MW140" s="97"/>
      <c r="MX140" s="97"/>
      <c r="MY140" s="97"/>
      <c r="MZ140" s="97"/>
      <c r="NA140" s="97"/>
      <c r="NB140" s="97"/>
      <c r="NC140" s="97"/>
      <c r="ND140" s="97"/>
      <c r="NE140" s="97"/>
      <c r="NF140" s="97"/>
      <c r="NG140" s="97"/>
      <c r="NH140" s="97"/>
    </row>
    <row r="141" spans="34:372" x14ac:dyDescent="0.3">
      <c r="AH141" s="97"/>
      <c r="AI141" s="97"/>
      <c r="AJ141" s="97"/>
      <c r="AK141" s="97"/>
      <c r="AL141" s="97"/>
      <c r="AM141" s="97"/>
      <c r="AN141" s="97"/>
      <c r="AO141" s="97"/>
      <c r="AP141" s="97"/>
      <c r="AQ141" s="97"/>
      <c r="AR141" s="97"/>
      <c r="AS141" s="97"/>
      <c r="AT141" s="97"/>
      <c r="AU141" s="97"/>
      <c r="AV141" s="97"/>
      <c r="AW141" s="97"/>
      <c r="AX141" s="97"/>
      <c r="AY141" s="97"/>
      <c r="AZ141" s="97"/>
      <c r="BA141" s="97"/>
      <c r="BB141" s="97"/>
      <c r="BC141" s="97"/>
      <c r="BD141" s="97"/>
      <c r="BE141" s="97"/>
      <c r="BF141" s="97"/>
      <c r="BG141" s="97"/>
      <c r="BH141" s="97"/>
      <c r="BI141" s="97"/>
      <c r="BJ141" s="97"/>
      <c r="BK141" s="97"/>
      <c r="BL141" s="97"/>
      <c r="BM141" s="97"/>
      <c r="BN141" s="97"/>
      <c r="BO141" s="97"/>
      <c r="BP141" s="97"/>
      <c r="BQ141" s="97"/>
      <c r="BR141" s="97"/>
      <c r="BS141" s="97"/>
      <c r="BT141" s="97"/>
      <c r="BU141" s="97"/>
      <c r="BV141" s="97"/>
      <c r="BW141" s="97"/>
      <c r="BX141" s="97"/>
      <c r="BY141" s="97"/>
      <c r="BZ141" s="97"/>
      <c r="CA141" s="97"/>
      <c r="CB141" s="97"/>
      <c r="CC141" s="97"/>
      <c r="CD141" s="97"/>
      <c r="CE141" s="97"/>
      <c r="CF141" s="97"/>
      <c r="CG141" s="97"/>
      <c r="CH141" s="97"/>
      <c r="CI141" s="97"/>
      <c r="CJ141" s="97"/>
      <c r="CK141" s="97"/>
      <c r="CL141" s="97"/>
      <c r="CM141" s="97"/>
      <c r="CN141" s="97"/>
      <c r="CO141" s="97"/>
      <c r="CP141" s="97"/>
      <c r="CQ141" s="97"/>
      <c r="CR141" s="97"/>
      <c r="CS141" s="97"/>
      <c r="CT141" s="97"/>
      <c r="CU141" s="97"/>
      <c r="CV141" s="97"/>
      <c r="CW141" s="97"/>
      <c r="CX141" s="97"/>
      <c r="CY141" s="97"/>
      <c r="CZ141" s="97"/>
      <c r="DA141" s="97"/>
      <c r="DB141" s="97"/>
      <c r="DC141" s="97"/>
      <c r="DD141" s="97"/>
      <c r="DE141" s="97"/>
      <c r="DF141" s="97"/>
      <c r="DG141" s="97"/>
      <c r="DH141" s="97"/>
      <c r="DI141" s="97"/>
      <c r="DJ141" s="97"/>
      <c r="DK141" s="97"/>
      <c r="DL141" s="97"/>
      <c r="DM141" s="97"/>
      <c r="DN141" s="97"/>
      <c r="DO141" s="97"/>
      <c r="DP141" s="97"/>
      <c r="DQ141" s="97"/>
      <c r="DR141" s="97"/>
      <c r="DS141" s="97"/>
      <c r="DT141" s="97"/>
      <c r="DU141" s="97"/>
      <c r="DV141" s="97"/>
      <c r="DW141" s="97"/>
      <c r="DX141" s="97"/>
      <c r="DY141" s="97"/>
      <c r="DZ141" s="97"/>
      <c r="EA141" s="97"/>
      <c r="EB141" s="97"/>
      <c r="EC141" s="97"/>
      <c r="ED141" s="97"/>
      <c r="EE141" s="97"/>
      <c r="EF141" s="97"/>
      <c r="EG141" s="97"/>
      <c r="EH141" s="97"/>
      <c r="EI141" s="97"/>
      <c r="EJ141" s="97"/>
      <c r="EK141" s="97"/>
      <c r="EL141" s="97"/>
      <c r="EM141" s="97"/>
      <c r="EN141" s="97"/>
      <c r="EO141" s="97"/>
      <c r="EP141" s="97"/>
      <c r="EQ141" s="97"/>
      <c r="ER141" s="97"/>
      <c r="ES141" s="97"/>
      <c r="ET141" s="97"/>
      <c r="EU141" s="97"/>
      <c r="EV141" s="97"/>
      <c r="EW141" s="97"/>
      <c r="EX141" s="97"/>
      <c r="EY141" s="97"/>
      <c r="EZ141" s="97"/>
      <c r="FA141" s="97"/>
      <c r="FB141" s="97"/>
      <c r="FC141" s="97"/>
      <c r="FD141" s="97"/>
      <c r="FE141" s="97"/>
      <c r="FF141" s="97"/>
      <c r="FG141" s="97"/>
      <c r="FH141" s="97"/>
      <c r="FI141" s="97"/>
      <c r="FJ141" s="97"/>
      <c r="FK141" s="97"/>
      <c r="FL141" s="97"/>
      <c r="FM141" s="97"/>
      <c r="FN141" s="97"/>
      <c r="FO141" s="97"/>
      <c r="FP141" s="97"/>
      <c r="FQ141" s="97"/>
      <c r="FR141" s="97"/>
      <c r="FS141" s="97"/>
      <c r="FT141" s="97"/>
      <c r="FU141" s="97"/>
      <c r="FV141" s="97"/>
      <c r="FW141" s="97"/>
      <c r="FX141" s="97"/>
      <c r="FY141" s="97"/>
      <c r="FZ141" s="97"/>
      <c r="GA141" s="97"/>
      <c r="GB141" s="97"/>
      <c r="GC141" s="97"/>
      <c r="GD141" s="97"/>
      <c r="GE141" s="97"/>
      <c r="GF141" s="97"/>
      <c r="GG141" s="97"/>
      <c r="GH141" s="97"/>
      <c r="GI141" s="97"/>
      <c r="GJ141" s="97"/>
      <c r="GK141" s="97"/>
      <c r="GL141" s="97"/>
      <c r="GM141" s="97"/>
      <c r="GN141" s="97"/>
      <c r="GO141" s="97"/>
      <c r="GP141" s="97"/>
      <c r="GQ141" s="97"/>
      <c r="GR141" s="97"/>
      <c r="GS141" s="97"/>
      <c r="GT141" s="97"/>
      <c r="GU141" s="97"/>
      <c r="GV141" s="97"/>
      <c r="GW141" s="97"/>
      <c r="GX141" s="97"/>
      <c r="GY141" s="97"/>
      <c r="GZ141" s="97"/>
      <c r="HA141" s="97"/>
      <c r="HB141" s="97"/>
      <c r="HC141" s="97"/>
      <c r="HD141" s="97"/>
      <c r="HE141" s="97"/>
      <c r="HF141" s="97"/>
      <c r="HG141" s="97"/>
      <c r="HH141" s="97"/>
      <c r="HI141" s="97"/>
      <c r="HJ141" s="97"/>
      <c r="HK141" s="97"/>
      <c r="HL141" s="97"/>
      <c r="HM141" s="97"/>
      <c r="HN141" s="97"/>
      <c r="HO141" s="97"/>
      <c r="HP141" s="97"/>
      <c r="HQ141" s="97"/>
      <c r="HR141" s="97"/>
      <c r="HS141" s="97"/>
      <c r="HT141" s="97"/>
      <c r="HU141" s="97"/>
      <c r="HV141" s="97"/>
      <c r="HW141" s="97"/>
      <c r="HX141" s="97"/>
      <c r="HY141" s="97"/>
      <c r="HZ141" s="97"/>
      <c r="IA141" s="97"/>
      <c r="IB141" s="97"/>
      <c r="IC141" s="97"/>
      <c r="ID141" s="97"/>
      <c r="IE141" s="97"/>
      <c r="IF141" s="97"/>
      <c r="IG141" s="97"/>
      <c r="IH141" s="97"/>
      <c r="II141" s="97"/>
      <c r="IJ141" s="97"/>
      <c r="IK141" s="97"/>
      <c r="IL141" s="97"/>
      <c r="IM141" s="97"/>
      <c r="IN141" s="97"/>
      <c r="IO141" s="97"/>
      <c r="IP141" s="97"/>
      <c r="IQ141" s="97"/>
      <c r="IR141" s="97"/>
      <c r="IS141" s="97"/>
      <c r="IT141" s="97"/>
      <c r="IU141" s="97"/>
      <c r="IV141" s="97"/>
      <c r="IW141" s="97"/>
      <c r="IX141" s="97"/>
      <c r="IY141" s="97"/>
      <c r="IZ141" s="97"/>
      <c r="JA141" s="97"/>
      <c r="JB141" s="97"/>
      <c r="JC141" s="97"/>
      <c r="JD141" s="97"/>
      <c r="JE141" s="97"/>
      <c r="JF141" s="97"/>
      <c r="JG141" s="97"/>
      <c r="JH141" s="97"/>
      <c r="JI141" s="97"/>
      <c r="JJ141" s="97"/>
      <c r="JK141" s="97"/>
      <c r="JL141" s="97"/>
      <c r="JM141" s="97"/>
      <c r="JN141" s="97"/>
      <c r="JO141" s="97"/>
      <c r="JP141" s="97"/>
      <c r="JQ141" s="97"/>
      <c r="JR141" s="97"/>
      <c r="JS141" s="97"/>
      <c r="JT141" s="97"/>
      <c r="JU141" s="97"/>
      <c r="JV141" s="97"/>
      <c r="JW141" s="97"/>
      <c r="JX141" s="97"/>
      <c r="JY141" s="97"/>
      <c r="JZ141" s="97"/>
      <c r="KA141" s="97"/>
      <c r="KB141" s="97"/>
      <c r="KC141" s="97"/>
      <c r="KD141" s="97"/>
      <c r="KE141" s="97"/>
      <c r="KF141" s="97"/>
      <c r="KG141" s="97"/>
      <c r="KH141" s="97"/>
      <c r="KI141" s="97"/>
      <c r="KJ141" s="97"/>
      <c r="KK141" s="97"/>
      <c r="KL141" s="97"/>
      <c r="KM141" s="97"/>
      <c r="KN141" s="97"/>
      <c r="KO141" s="97"/>
      <c r="KP141" s="97"/>
      <c r="KQ141" s="97"/>
      <c r="KR141" s="97"/>
      <c r="KS141" s="97"/>
      <c r="KT141" s="97"/>
      <c r="KU141" s="97"/>
      <c r="KV141" s="97"/>
      <c r="KW141" s="97"/>
      <c r="KX141" s="97"/>
      <c r="KY141" s="97"/>
      <c r="KZ141" s="97"/>
      <c r="LA141" s="97"/>
      <c r="LB141" s="97"/>
      <c r="LC141" s="97"/>
      <c r="LD141" s="97"/>
      <c r="LE141" s="97"/>
      <c r="LF141" s="97"/>
      <c r="LG141" s="97"/>
      <c r="LH141" s="97"/>
      <c r="LI141" s="97"/>
      <c r="LJ141" s="97"/>
      <c r="LK141" s="97"/>
      <c r="LL141" s="97"/>
      <c r="LM141" s="97"/>
      <c r="LN141" s="97"/>
      <c r="LO141" s="97"/>
      <c r="LP141" s="97"/>
      <c r="LQ141" s="97"/>
      <c r="LR141" s="97"/>
      <c r="LS141" s="97"/>
      <c r="LT141" s="97"/>
      <c r="LU141" s="97"/>
      <c r="LV141" s="97"/>
      <c r="LW141" s="97"/>
      <c r="LX141" s="97"/>
      <c r="LY141" s="97"/>
      <c r="LZ141" s="97"/>
      <c r="MA141" s="97"/>
      <c r="MB141" s="97"/>
      <c r="MC141" s="97"/>
      <c r="MD141" s="97"/>
      <c r="ME141" s="97"/>
      <c r="MF141" s="97"/>
      <c r="MG141" s="97"/>
      <c r="MH141" s="97"/>
      <c r="MI141" s="97"/>
      <c r="MJ141" s="97"/>
      <c r="MK141" s="97"/>
      <c r="ML141" s="97"/>
      <c r="MM141" s="97"/>
      <c r="MN141" s="97"/>
      <c r="MO141" s="97"/>
      <c r="MP141" s="97"/>
      <c r="MQ141" s="97"/>
      <c r="MR141" s="97"/>
      <c r="MS141" s="97"/>
      <c r="MT141" s="97"/>
      <c r="MU141" s="97"/>
      <c r="MV141" s="97"/>
      <c r="MW141" s="97"/>
      <c r="MX141" s="97"/>
      <c r="MY141" s="97"/>
      <c r="MZ141" s="97"/>
      <c r="NA141" s="97"/>
      <c r="NB141" s="97"/>
      <c r="NC141" s="97"/>
      <c r="ND141" s="97"/>
      <c r="NE141" s="97"/>
      <c r="NF141" s="97"/>
      <c r="NG141" s="97"/>
      <c r="NH141" s="97"/>
    </row>
    <row r="142" spans="34:372" x14ac:dyDescent="0.3">
      <c r="AH142" s="97"/>
      <c r="AI142" s="97"/>
      <c r="AJ142" s="97"/>
      <c r="AK142" s="97"/>
      <c r="AL142" s="97"/>
      <c r="AM142" s="97"/>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7"/>
      <c r="BR142" s="97"/>
      <c r="BS142" s="97"/>
      <c r="BT142" s="97"/>
      <c r="BU142" s="97"/>
      <c r="BV142" s="97"/>
      <c r="BW142" s="97"/>
      <c r="BX142" s="97"/>
      <c r="BY142" s="97"/>
      <c r="BZ142" s="97"/>
      <c r="CA142" s="97"/>
      <c r="CB142" s="97"/>
      <c r="CC142" s="97"/>
      <c r="CD142" s="97"/>
      <c r="CE142" s="97"/>
      <c r="CF142" s="97"/>
      <c r="CG142" s="97"/>
      <c r="CH142" s="97"/>
      <c r="CI142" s="97"/>
      <c r="CJ142" s="97"/>
      <c r="CK142" s="97"/>
      <c r="CL142" s="97"/>
      <c r="CM142" s="97"/>
      <c r="CN142" s="97"/>
      <c r="CO142" s="97"/>
      <c r="CP142" s="97"/>
      <c r="CQ142" s="97"/>
      <c r="CR142" s="97"/>
      <c r="CS142" s="97"/>
      <c r="CT142" s="97"/>
      <c r="CU142" s="97"/>
      <c r="CV142" s="97"/>
      <c r="CW142" s="97"/>
      <c r="CX142" s="97"/>
      <c r="CY142" s="97"/>
      <c r="CZ142" s="97"/>
      <c r="DA142" s="97"/>
      <c r="DB142" s="97"/>
      <c r="DC142" s="97"/>
      <c r="DD142" s="97"/>
      <c r="DE142" s="97"/>
      <c r="DF142" s="97"/>
      <c r="DG142" s="97"/>
      <c r="DH142" s="97"/>
      <c r="DI142" s="97"/>
      <c r="DJ142" s="97"/>
      <c r="DK142" s="97"/>
      <c r="DL142" s="97"/>
      <c r="DM142" s="97"/>
      <c r="DN142" s="97"/>
      <c r="DO142" s="97"/>
      <c r="DP142" s="97"/>
      <c r="DQ142" s="97"/>
      <c r="DR142" s="97"/>
      <c r="DS142" s="97"/>
      <c r="DT142" s="97"/>
      <c r="DU142" s="97"/>
      <c r="DV142" s="97"/>
      <c r="DW142" s="97"/>
      <c r="DX142" s="97"/>
      <c r="DY142" s="97"/>
      <c r="DZ142" s="97"/>
      <c r="EA142" s="97"/>
      <c r="EB142" s="97"/>
      <c r="EC142" s="97"/>
      <c r="ED142" s="97"/>
      <c r="EE142" s="97"/>
      <c r="EF142" s="97"/>
      <c r="EG142" s="97"/>
      <c r="EH142" s="97"/>
      <c r="EI142" s="97"/>
      <c r="EJ142" s="97"/>
      <c r="EK142" s="97"/>
      <c r="EL142" s="97"/>
      <c r="EM142" s="97"/>
      <c r="EN142" s="97"/>
      <c r="EO142" s="97"/>
      <c r="EP142" s="97"/>
      <c r="EQ142" s="97"/>
      <c r="ER142" s="97"/>
      <c r="ES142" s="97"/>
      <c r="ET142" s="97"/>
      <c r="EU142" s="97"/>
      <c r="EV142" s="97"/>
      <c r="EW142" s="97"/>
      <c r="EX142" s="97"/>
      <c r="EY142" s="97"/>
      <c r="EZ142" s="97"/>
      <c r="FA142" s="97"/>
      <c r="FB142" s="97"/>
      <c r="FC142" s="97"/>
      <c r="FD142" s="97"/>
      <c r="FE142" s="97"/>
      <c r="FF142" s="97"/>
      <c r="FG142" s="97"/>
      <c r="FH142" s="97"/>
      <c r="FI142" s="97"/>
      <c r="FJ142" s="97"/>
      <c r="FK142" s="97"/>
      <c r="FL142" s="97"/>
      <c r="FM142" s="97"/>
      <c r="FN142" s="97"/>
      <c r="FO142" s="97"/>
      <c r="FP142" s="97"/>
      <c r="FQ142" s="97"/>
      <c r="FR142" s="97"/>
      <c r="FS142" s="97"/>
      <c r="FT142" s="97"/>
      <c r="FU142" s="97"/>
      <c r="FV142" s="97"/>
      <c r="FW142" s="97"/>
      <c r="FX142" s="97"/>
      <c r="FY142" s="97"/>
      <c r="FZ142" s="97"/>
      <c r="GA142" s="97"/>
      <c r="GB142" s="97"/>
      <c r="GC142" s="97"/>
      <c r="GD142" s="97"/>
      <c r="GE142" s="97"/>
      <c r="GF142" s="97"/>
      <c r="GG142" s="97"/>
      <c r="GH142" s="97"/>
      <c r="GI142" s="97"/>
      <c r="GJ142" s="97"/>
      <c r="GK142" s="97"/>
      <c r="GL142" s="97"/>
      <c r="GM142" s="97"/>
      <c r="GN142" s="97"/>
      <c r="GO142" s="97"/>
      <c r="GP142" s="97"/>
      <c r="GQ142" s="97"/>
      <c r="GR142" s="97"/>
      <c r="GS142" s="97"/>
      <c r="GT142" s="97"/>
      <c r="GU142" s="97"/>
      <c r="GV142" s="97"/>
      <c r="GW142" s="97"/>
      <c r="GX142" s="97"/>
      <c r="GY142" s="97"/>
      <c r="GZ142" s="97"/>
      <c r="HA142" s="97"/>
      <c r="HB142" s="97"/>
      <c r="HC142" s="97"/>
      <c r="HD142" s="97"/>
      <c r="HE142" s="97"/>
      <c r="HF142" s="97"/>
      <c r="HG142" s="97"/>
      <c r="HH142" s="97"/>
      <c r="HI142" s="97"/>
      <c r="HJ142" s="97"/>
      <c r="HK142" s="97"/>
      <c r="HL142" s="97"/>
      <c r="HM142" s="97"/>
      <c r="HN142" s="97"/>
      <c r="HO142" s="97"/>
      <c r="HP142" s="97"/>
      <c r="HQ142" s="97"/>
      <c r="HR142" s="97"/>
      <c r="HS142" s="97"/>
      <c r="HT142" s="97"/>
      <c r="HU142" s="97"/>
      <c r="HV142" s="97"/>
      <c r="HW142" s="97"/>
      <c r="HX142" s="97"/>
      <c r="HY142" s="97"/>
      <c r="HZ142" s="97"/>
      <c r="IA142" s="97"/>
      <c r="IB142" s="97"/>
      <c r="IC142" s="97"/>
      <c r="ID142" s="97"/>
      <c r="IE142" s="97"/>
      <c r="IF142" s="97"/>
      <c r="IG142" s="97"/>
      <c r="IH142" s="97"/>
      <c r="II142" s="97"/>
      <c r="IJ142" s="97"/>
      <c r="IK142" s="97"/>
      <c r="IL142" s="97"/>
      <c r="IM142" s="97"/>
      <c r="IN142" s="97"/>
      <c r="IO142" s="97"/>
      <c r="IP142" s="97"/>
      <c r="IQ142" s="97"/>
      <c r="IR142" s="97"/>
      <c r="IS142" s="97"/>
      <c r="IT142" s="97"/>
      <c r="IU142" s="97"/>
      <c r="IV142" s="97"/>
      <c r="IW142" s="97"/>
      <c r="IX142" s="97"/>
      <c r="IY142" s="97"/>
      <c r="IZ142" s="97"/>
      <c r="JA142" s="97"/>
      <c r="JB142" s="97"/>
      <c r="JC142" s="97"/>
      <c r="JD142" s="97"/>
      <c r="JE142" s="97"/>
      <c r="JF142" s="97"/>
      <c r="JG142" s="97"/>
      <c r="JH142" s="97"/>
      <c r="JI142" s="97"/>
      <c r="JJ142" s="97"/>
      <c r="JK142" s="97"/>
      <c r="JL142" s="97"/>
      <c r="JM142" s="97"/>
      <c r="JN142" s="97"/>
      <c r="JO142" s="97"/>
      <c r="JP142" s="97"/>
      <c r="JQ142" s="97"/>
      <c r="JR142" s="97"/>
      <c r="JS142" s="97"/>
      <c r="JT142" s="97"/>
      <c r="JU142" s="97"/>
      <c r="JV142" s="97"/>
      <c r="JW142" s="97"/>
      <c r="JX142" s="97"/>
      <c r="JY142" s="97"/>
      <c r="JZ142" s="97"/>
      <c r="KA142" s="97"/>
      <c r="KB142" s="97"/>
      <c r="KC142" s="97"/>
      <c r="KD142" s="97"/>
      <c r="KE142" s="97"/>
      <c r="KF142" s="97"/>
      <c r="KG142" s="97"/>
      <c r="KH142" s="97"/>
      <c r="KI142" s="97"/>
      <c r="KJ142" s="97"/>
      <c r="KK142" s="97"/>
      <c r="KL142" s="97"/>
      <c r="KM142" s="97"/>
      <c r="KN142" s="97"/>
      <c r="KO142" s="97"/>
      <c r="KP142" s="97"/>
      <c r="KQ142" s="97"/>
      <c r="KR142" s="97"/>
      <c r="KS142" s="97"/>
      <c r="KT142" s="97"/>
      <c r="KU142" s="97"/>
      <c r="KV142" s="97"/>
      <c r="KW142" s="97"/>
      <c r="KX142" s="97"/>
      <c r="KY142" s="97"/>
      <c r="KZ142" s="97"/>
      <c r="LA142" s="97"/>
      <c r="LB142" s="97"/>
      <c r="LC142" s="97"/>
      <c r="LD142" s="97"/>
      <c r="LE142" s="97"/>
      <c r="LF142" s="97"/>
      <c r="LG142" s="97"/>
      <c r="LH142" s="97"/>
      <c r="LI142" s="97"/>
      <c r="LJ142" s="97"/>
      <c r="LK142" s="97"/>
      <c r="LL142" s="97"/>
      <c r="LM142" s="97"/>
      <c r="LN142" s="97"/>
      <c r="LO142" s="97"/>
      <c r="LP142" s="97"/>
      <c r="LQ142" s="97"/>
      <c r="LR142" s="97"/>
      <c r="LS142" s="97"/>
      <c r="LT142" s="97"/>
      <c r="LU142" s="97"/>
      <c r="LV142" s="97"/>
      <c r="LW142" s="97"/>
      <c r="LX142" s="97"/>
      <c r="LY142" s="97"/>
      <c r="LZ142" s="97"/>
      <c r="MA142" s="97"/>
      <c r="MB142" s="97"/>
      <c r="MC142" s="97"/>
      <c r="MD142" s="97"/>
      <c r="ME142" s="97"/>
      <c r="MF142" s="97"/>
      <c r="MG142" s="97"/>
      <c r="MH142" s="97"/>
      <c r="MI142" s="97"/>
      <c r="MJ142" s="97"/>
      <c r="MK142" s="97"/>
      <c r="ML142" s="97"/>
      <c r="MM142" s="97"/>
      <c r="MN142" s="97"/>
      <c r="MO142" s="97"/>
      <c r="MP142" s="97"/>
      <c r="MQ142" s="97"/>
      <c r="MR142" s="97"/>
      <c r="MS142" s="97"/>
      <c r="MT142" s="97"/>
      <c r="MU142" s="97"/>
      <c r="MV142" s="97"/>
      <c r="MW142" s="97"/>
      <c r="MX142" s="97"/>
      <c r="MY142" s="97"/>
      <c r="MZ142" s="97"/>
      <c r="NA142" s="97"/>
      <c r="NB142" s="97"/>
      <c r="NC142" s="97"/>
      <c r="ND142" s="97"/>
      <c r="NE142" s="97"/>
      <c r="NF142" s="97"/>
      <c r="NG142" s="97"/>
      <c r="NH142" s="97"/>
    </row>
    <row r="143" spans="34:372" x14ac:dyDescent="0.3">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7"/>
      <c r="BR143" s="97"/>
      <c r="BS143" s="97"/>
      <c r="BT143" s="97"/>
      <c r="BU143" s="97"/>
      <c r="BV143" s="97"/>
      <c r="BW143" s="97"/>
      <c r="BX143" s="97"/>
      <c r="BY143" s="97"/>
      <c r="BZ143" s="97"/>
      <c r="CA143" s="97"/>
      <c r="CB143" s="97"/>
      <c r="CC143" s="97"/>
      <c r="CD143" s="97"/>
      <c r="CE143" s="97"/>
      <c r="CF143" s="97"/>
      <c r="CG143" s="97"/>
      <c r="CH143" s="97"/>
      <c r="CI143" s="97"/>
      <c r="CJ143" s="97"/>
      <c r="CK143" s="97"/>
      <c r="CL143" s="97"/>
      <c r="CM143" s="97"/>
      <c r="CN143" s="97"/>
      <c r="CO143" s="97"/>
      <c r="CP143" s="97"/>
      <c r="CQ143" s="97"/>
      <c r="CR143" s="97"/>
      <c r="CS143" s="97"/>
      <c r="CT143" s="97"/>
      <c r="CU143" s="97"/>
      <c r="CV143" s="97"/>
      <c r="CW143" s="97"/>
      <c r="CX143" s="97"/>
      <c r="CY143" s="97"/>
      <c r="CZ143" s="97"/>
      <c r="DA143" s="97"/>
      <c r="DB143" s="97"/>
      <c r="DC143" s="97"/>
      <c r="DD143" s="97"/>
      <c r="DE143" s="97"/>
      <c r="DF143" s="97"/>
      <c r="DG143" s="97"/>
      <c r="DH143" s="97"/>
      <c r="DI143" s="97"/>
      <c r="DJ143" s="97"/>
      <c r="DK143" s="97"/>
      <c r="DL143" s="97"/>
      <c r="DM143" s="97"/>
      <c r="DN143" s="97"/>
      <c r="DO143" s="97"/>
      <c r="DP143" s="97"/>
      <c r="DQ143" s="97"/>
      <c r="DR143" s="97"/>
      <c r="DS143" s="97"/>
      <c r="DT143" s="97"/>
      <c r="DU143" s="97"/>
      <c r="DV143" s="97"/>
      <c r="DW143" s="97"/>
      <c r="DX143" s="97"/>
      <c r="DY143" s="97"/>
      <c r="DZ143" s="97"/>
      <c r="EA143" s="97"/>
      <c r="EB143" s="97"/>
      <c r="EC143" s="97"/>
      <c r="ED143" s="97"/>
      <c r="EE143" s="97"/>
      <c r="EF143" s="97"/>
      <c r="EG143" s="97"/>
      <c r="EH143" s="97"/>
      <c r="EI143" s="97"/>
      <c r="EJ143" s="97"/>
      <c r="EK143" s="97"/>
      <c r="EL143" s="97"/>
      <c r="EM143" s="97"/>
      <c r="EN143" s="97"/>
      <c r="EO143" s="97"/>
      <c r="EP143" s="97"/>
      <c r="EQ143" s="97"/>
      <c r="ER143" s="97"/>
      <c r="ES143" s="97"/>
      <c r="ET143" s="97"/>
      <c r="EU143" s="97"/>
      <c r="EV143" s="97"/>
      <c r="EW143" s="97"/>
      <c r="EX143" s="97"/>
      <c r="EY143" s="97"/>
      <c r="EZ143" s="97"/>
      <c r="FA143" s="97"/>
      <c r="FB143" s="97"/>
      <c r="FC143" s="97"/>
      <c r="FD143" s="97"/>
      <c r="FE143" s="97"/>
      <c r="FF143" s="97"/>
      <c r="FG143" s="97"/>
      <c r="FH143" s="97"/>
      <c r="FI143" s="97"/>
      <c r="FJ143" s="97"/>
      <c r="FK143" s="97"/>
      <c r="FL143" s="97"/>
      <c r="FM143" s="97"/>
      <c r="FN143" s="97"/>
      <c r="FO143" s="97"/>
      <c r="FP143" s="97"/>
      <c r="FQ143" s="97"/>
      <c r="FR143" s="97"/>
      <c r="FS143" s="97"/>
      <c r="FT143" s="97"/>
      <c r="FU143" s="97"/>
      <c r="FV143" s="97"/>
      <c r="FW143" s="97"/>
      <c r="FX143" s="97"/>
      <c r="FY143" s="97"/>
      <c r="FZ143" s="97"/>
      <c r="GA143" s="97"/>
      <c r="GB143" s="97"/>
      <c r="GC143" s="97"/>
      <c r="GD143" s="97"/>
      <c r="GE143" s="97"/>
      <c r="GF143" s="97"/>
      <c r="GG143" s="97"/>
      <c r="GH143" s="97"/>
      <c r="GI143" s="97"/>
      <c r="GJ143" s="97"/>
      <c r="GK143" s="97"/>
      <c r="GL143" s="97"/>
      <c r="GM143" s="97"/>
      <c r="GN143" s="97"/>
      <c r="GO143" s="97"/>
      <c r="GP143" s="97"/>
      <c r="GQ143" s="97"/>
      <c r="GR143" s="97"/>
      <c r="GS143" s="97"/>
      <c r="GT143" s="97"/>
      <c r="GU143" s="97"/>
      <c r="GV143" s="97"/>
      <c r="GW143" s="97"/>
      <c r="GX143" s="97"/>
      <c r="GY143" s="97"/>
      <c r="GZ143" s="97"/>
      <c r="HA143" s="97"/>
      <c r="HB143" s="97"/>
      <c r="HC143" s="97"/>
      <c r="HD143" s="97"/>
      <c r="HE143" s="97"/>
      <c r="HF143" s="97"/>
      <c r="HG143" s="97"/>
      <c r="HH143" s="97"/>
      <c r="HI143" s="97"/>
      <c r="HJ143" s="97"/>
      <c r="HK143" s="97"/>
      <c r="HL143" s="97"/>
      <c r="HM143" s="97"/>
      <c r="HN143" s="97"/>
      <c r="HO143" s="97"/>
      <c r="HP143" s="97"/>
      <c r="HQ143" s="97"/>
      <c r="HR143" s="97"/>
      <c r="HS143" s="97"/>
      <c r="HT143" s="97"/>
      <c r="HU143" s="97"/>
      <c r="HV143" s="97"/>
      <c r="HW143" s="97"/>
      <c r="HX143" s="97"/>
      <c r="HY143" s="97"/>
      <c r="HZ143" s="97"/>
      <c r="IA143" s="97"/>
      <c r="IB143" s="97"/>
      <c r="IC143" s="97"/>
      <c r="ID143" s="97"/>
      <c r="IE143" s="97"/>
      <c r="IF143" s="97"/>
      <c r="IG143" s="97"/>
      <c r="IH143" s="97"/>
      <c r="II143" s="97"/>
      <c r="IJ143" s="97"/>
      <c r="IK143" s="97"/>
      <c r="IL143" s="97"/>
      <c r="IM143" s="97"/>
      <c r="IN143" s="97"/>
      <c r="IO143" s="97"/>
      <c r="IP143" s="97"/>
      <c r="IQ143" s="97"/>
      <c r="IR143" s="97"/>
      <c r="IS143" s="97"/>
      <c r="IT143" s="97"/>
      <c r="IU143" s="97"/>
      <c r="IV143" s="97"/>
      <c r="IW143" s="97"/>
      <c r="IX143" s="97"/>
      <c r="IY143" s="97"/>
      <c r="IZ143" s="97"/>
      <c r="JA143" s="97"/>
      <c r="JB143" s="97"/>
      <c r="JC143" s="97"/>
      <c r="JD143" s="97"/>
      <c r="JE143" s="97"/>
      <c r="JF143" s="97"/>
      <c r="JG143" s="97"/>
      <c r="JH143" s="97"/>
      <c r="JI143" s="97"/>
      <c r="JJ143" s="97"/>
      <c r="JK143" s="97"/>
      <c r="JL143" s="97"/>
      <c r="JM143" s="97"/>
      <c r="JN143" s="97"/>
      <c r="JO143" s="97"/>
      <c r="JP143" s="97"/>
      <c r="JQ143" s="97"/>
      <c r="JR143" s="97"/>
      <c r="JS143" s="97"/>
      <c r="JT143" s="97"/>
      <c r="JU143" s="97"/>
      <c r="JV143" s="97"/>
      <c r="JW143" s="97"/>
      <c r="JX143" s="97"/>
      <c r="JY143" s="97"/>
      <c r="JZ143" s="97"/>
      <c r="KA143" s="97"/>
      <c r="KB143" s="97"/>
      <c r="KC143" s="97"/>
      <c r="KD143" s="97"/>
      <c r="KE143" s="97"/>
      <c r="KF143" s="97"/>
      <c r="KG143" s="97"/>
      <c r="KH143" s="97"/>
      <c r="KI143" s="97"/>
      <c r="KJ143" s="97"/>
      <c r="KK143" s="97"/>
      <c r="KL143" s="97"/>
      <c r="KM143" s="97"/>
      <c r="KN143" s="97"/>
      <c r="KO143" s="97"/>
      <c r="KP143" s="97"/>
      <c r="KQ143" s="97"/>
      <c r="KR143" s="97"/>
      <c r="KS143" s="97"/>
      <c r="KT143" s="97"/>
      <c r="KU143" s="97"/>
      <c r="KV143" s="97"/>
      <c r="KW143" s="97"/>
      <c r="KX143" s="97"/>
      <c r="KY143" s="97"/>
      <c r="KZ143" s="97"/>
      <c r="LA143" s="97"/>
      <c r="LB143" s="97"/>
      <c r="LC143" s="97"/>
      <c r="LD143" s="97"/>
      <c r="LE143" s="97"/>
      <c r="LF143" s="97"/>
      <c r="LG143" s="97"/>
      <c r="LH143" s="97"/>
      <c r="LI143" s="97"/>
      <c r="LJ143" s="97"/>
      <c r="LK143" s="97"/>
      <c r="LL143" s="97"/>
      <c r="LM143" s="97"/>
      <c r="LN143" s="97"/>
      <c r="LO143" s="97"/>
      <c r="LP143" s="97"/>
      <c r="LQ143" s="97"/>
      <c r="LR143" s="97"/>
      <c r="LS143" s="97"/>
      <c r="LT143" s="97"/>
      <c r="LU143" s="97"/>
      <c r="LV143" s="97"/>
      <c r="LW143" s="97"/>
      <c r="LX143" s="97"/>
      <c r="LY143" s="97"/>
      <c r="LZ143" s="97"/>
      <c r="MA143" s="97"/>
      <c r="MB143" s="97"/>
      <c r="MC143" s="97"/>
      <c r="MD143" s="97"/>
      <c r="ME143" s="97"/>
      <c r="MF143" s="97"/>
      <c r="MG143" s="97"/>
      <c r="MH143" s="97"/>
      <c r="MI143" s="97"/>
      <c r="MJ143" s="97"/>
      <c r="MK143" s="97"/>
      <c r="ML143" s="97"/>
      <c r="MM143" s="97"/>
      <c r="MN143" s="97"/>
      <c r="MO143" s="97"/>
      <c r="MP143" s="97"/>
      <c r="MQ143" s="97"/>
      <c r="MR143" s="97"/>
      <c r="MS143" s="97"/>
      <c r="MT143" s="97"/>
      <c r="MU143" s="97"/>
      <c r="MV143" s="97"/>
      <c r="MW143" s="97"/>
      <c r="MX143" s="97"/>
      <c r="MY143" s="97"/>
      <c r="MZ143" s="97"/>
      <c r="NA143" s="97"/>
      <c r="NB143" s="97"/>
      <c r="NC143" s="97"/>
      <c r="ND143" s="97"/>
      <c r="NE143" s="97"/>
      <c r="NF143" s="97"/>
      <c r="NG143" s="97"/>
      <c r="NH143" s="97"/>
    </row>
    <row r="144" spans="34:372" x14ac:dyDescent="0.3">
      <c r="AH144" s="97"/>
      <c r="AI144" s="97"/>
      <c r="AJ144" s="97"/>
      <c r="AK144" s="97"/>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7"/>
      <c r="BR144" s="97"/>
      <c r="BS144" s="97"/>
      <c r="BT144" s="97"/>
      <c r="BU144" s="97"/>
      <c r="BV144" s="97"/>
      <c r="BW144" s="97"/>
      <c r="BX144" s="97"/>
      <c r="BY144" s="97"/>
      <c r="BZ144" s="97"/>
      <c r="CA144" s="97"/>
      <c r="CB144" s="97"/>
      <c r="CC144" s="97"/>
      <c r="CD144" s="97"/>
      <c r="CE144" s="97"/>
      <c r="CF144" s="97"/>
      <c r="CG144" s="97"/>
      <c r="CH144" s="97"/>
      <c r="CI144" s="97"/>
      <c r="CJ144" s="97"/>
      <c r="CK144" s="97"/>
      <c r="CL144" s="97"/>
      <c r="CM144" s="97"/>
      <c r="CN144" s="97"/>
      <c r="CO144" s="97"/>
      <c r="CP144" s="97"/>
      <c r="CQ144" s="97"/>
      <c r="CR144" s="97"/>
      <c r="CS144" s="97"/>
      <c r="CT144" s="97"/>
      <c r="CU144" s="97"/>
      <c r="CV144" s="97"/>
      <c r="CW144" s="97"/>
      <c r="CX144" s="97"/>
      <c r="CY144" s="97"/>
      <c r="CZ144" s="97"/>
      <c r="DA144" s="97"/>
      <c r="DB144" s="97"/>
      <c r="DC144" s="97"/>
      <c r="DD144" s="97"/>
      <c r="DE144" s="97"/>
      <c r="DF144" s="97"/>
      <c r="DG144" s="97"/>
      <c r="DH144" s="97"/>
      <c r="DI144" s="97"/>
      <c r="DJ144" s="97"/>
      <c r="DK144" s="97"/>
      <c r="DL144" s="97"/>
      <c r="DM144" s="97"/>
      <c r="DN144" s="97"/>
      <c r="DO144" s="97"/>
      <c r="DP144" s="97"/>
      <c r="DQ144" s="97"/>
      <c r="DR144" s="97"/>
      <c r="DS144" s="97"/>
      <c r="DT144" s="97"/>
      <c r="DU144" s="97"/>
      <c r="DV144" s="97"/>
      <c r="DW144" s="97"/>
      <c r="DX144" s="97"/>
      <c r="DY144" s="97"/>
      <c r="DZ144" s="97"/>
      <c r="EA144" s="97"/>
      <c r="EB144" s="97"/>
      <c r="EC144" s="97"/>
      <c r="ED144" s="97"/>
      <c r="EE144" s="97"/>
      <c r="EF144" s="97"/>
      <c r="EG144" s="97"/>
      <c r="EH144" s="97"/>
      <c r="EI144" s="97"/>
      <c r="EJ144" s="97"/>
      <c r="EK144" s="97"/>
      <c r="EL144" s="97"/>
      <c r="EM144" s="97"/>
      <c r="EN144" s="97"/>
      <c r="EO144" s="97"/>
      <c r="EP144" s="97"/>
      <c r="EQ144" s="97"/>
      <c r="ER144" s="97"/>
      <c r="ES144" s="97"/>
      <c r="ET144" s="97"/>
      <c r="EU144" s="97"/>
      <c r="EV144" s="97"/>
      <c r="EW144" s="97"/>
      <c r="EX144" s="97"/>
      <c r="EY144" s="97"/>
      <c r="EZ144" s="97"/>
      <c r="FA144" s="97"/>
      <c r="FB144" s="97"/>
      <c r="FC144" s="97"/>
      <c r="FD144" s="97"/>
      <c r="FE144" s="97"/>
      <c r="FF144" s="97"/>
      <c r="FG144" s="97"/>
      <c r="FH144" s="97"/>
      <c r="FI144" s="97"/>
      <c r="FJ144" s="97"/>
      <c r="FK144" s="97"/>
      <c r="FL144" s="97"/>
      <c r="FM144" s="97"/>
      <c r="FN144" s="97"/>
      <c r="FO144" s="97"/>
      <c r="FP144" s="97"/>
      <c r="FQ144" s="97"/>
      <c r="FR144" s="97"/>
      <c r="FS144" s="97"/>
      <c r="FT144" s="97"/>
      <c r="FU144" s="97"/>
      <c r="FV144" s="97"/>
      <c r="FW144" s="97"/>
      <c r="FX144" s="97"/>
      <c r="FY144" s="97"/>
      <c r="FZ144" s="97"/>
      <c r="GA144" s="97"/>
      <c r="GB144" s="97"/>
      <c r="GC144" s="97"/>
      <c r="GD144" s="97"/>
      <c r="GE144" s="97"/>
      <c r="GF144" s="97"/>
      <c r="GG144" s="97"/>
      <c r="GH144" s="97"/>
      <c r="GI144" s="97"/>
      <c r="GJ144" s="97"/>
      <c r="GK144" s="97"/>
      <c r="GL144" s="97"/>
      <c r="GM144" s="97"/>
      <c r="GN144" s="97"/>
      <c r="GO144" s="97"/>
      <c r="GP144" s="97"/>
      <c r="GQ144" s="97"/>
      <c r="GR144" s="97"/>
      <c r="GS144" s="97"/>
      <c r="GT144" s="97"/>
      <c r="GU144" s="97"/>
      <c r="GV144" s="97"/>
      <c r="GW144" s="97"/>
      <c r="GX144" s="97"/>
      <c r="GY144" s="97"/>
      <c r="GZ144" s="97"/>
      <c r="HA144" s="97"/>
      <c r="HB144" s="97"/>
      <c r="HC144" s="97"/>
      <c r="HD144" s="97"/>
      <c r="HE144" s="97"/>
      <c r="HF144" s="97"/>
      <c r="HG144" s="97"/>
      <c r="HH144" s="97"/>
      <c r="HI144" s="97"/>
      <c r="HJ144" s="97"/>
      <c r="HK144" s="97"/>
      <c r="HL144" s="97"/>
      <c r="HM144" s="97"/>
      <c r="HN144" s="97"/>
      <c r="HO144" s="97"/>
      <c r="HP144" s="97"/>
      <c r="HQ144" s="97"/>
      <c r="HR144" s="97"/>
      <c r="HS144" s="97"/>
      <c r="HT144" s="97"/>
      <c r="HU144" s="97"/>
      <c r="HV144" s="97"/>
      <c r="HW144" s="97"/>
      <c r="HX144" s="97"/>
      <c r="HY144" s="97"/>
      <c r="HZ144" s="97"/>
      <c r="IA144" s="97"/>
      <c r="IB144" s="97"/>
      <c r="IC144" s="97"/>
      <c r="ID144" s="97"/>
      <c r="IE144" s="97"/>
      <c r="IF144" s="97"/>
      <c r="IG144" s="97"/>
      <c r="IH144" s="97"/>
      <c r="II144" s="97"/>
      <c r="IJ144" s="97"/>
      <c r="IK144" s="97"/>
      <c r="IL144" s="97"/>
      <c r="IM144" s="97"/>
      <c r="IN144" s="97"/>
      <c r="IO144" s="97"/>
      <c r="IP144" s="97"/>
      <c r="IQ144" s="97"/>
      <c r="IR144" s="97"/>
      <c r="IS144" s="97"/>
      <c r="IT144" s="97"/>
      <c r="IU144" s="97"/>
      <c r="IV144" s="97"/>
      <c r="IW144" s="97"/>
      <c r="IX144" s="97"/>
      <c r="IY144" s="97"/>
      <c r="IZ144" s="97"/>
      <c r="JA144" s="97"/>
      <c r="JB144" s="97"/>
      <c r="JC144" s="97"/>
      <c r="JD144" s="97"/>
      <c r="JE144" s="97"/>
      <c r="JF144" s="97"/>
      <c r="JG144" s="97"/>
      <c r="JH144" s="97"/>
      <c r="JI144" s="97"/>
      <c r="JJ144" s="97"/>
      <c r="JK144" s="97"/>
      <c r="JL144" s="97"/>
      <c r="JM144" s="97"/>
      <c r="JN144" s="97"/>
      <c r="JO144" s="97"/>
      <c r="JP144" s="97"/>
      <c r="JQ144" s="97"/>
      <c r="JR144" s="97"/>
      <c r="JS144" s="97"/>
      <c r="JT144" s="97"/>
      <c r="JU144" s="97"/>
      <c r="JV144" s="97"/>
      <c r="JW144" s="97"/>
      <c r="JX144" s="97"/>
      <c r="JY144" s="97"/>
      <c r="JZ144" s="97"/>
      <c r="KA144" s="97"/>
      <c r="KB144" s="97"/>
      <c r="KC144" s="97"/>
      <c r="KD144" s="97"/>
      <c r="KE144" s="97"/>
      <c r="KF144" s="97"/>
      <c r="KG144" s="97"/>
      <c r="KH144" s="97"/>
      <c r="KI144" s="97"/>
      <c r="KJ144" s="97"/>
      <c r="KK144" s="97"/>
      <c r="KL144" s="97"/>
      <c r="KM144" s="97"/>
      <c r="KN144" s="97"/>
      <c r="KO144" s="97"/>
      <c r="KP144" s="97"/>
      <c r="KQ144" s="97"/>
      <c r="KR144" s="97"/>
      <c r="KS144" s="97"/>
      <c r="KT144" s="97"/>
      <c r="KU144" s="97"/>
      <c r="KV144" s="97"/>
      <c r="KW144" s="97"/>
      <c r="KX144" s="97"/>
      <c r="KY144" s="97"/>
      <c r="KZ144" s="97"/>
      <c r="LA144" s="97"/>
      <c r="LB144" s="97"/>
      <c r="LC144" s="97"/>
      <c r="LD144" s="97"/>
      <c r="LE144" s="97"/>
      <c r="LF144" s="97"/>
      <c r="LG144" s="97"/>
      <c r="LH144" s="97"/>
      <c r="LI144" s="97"/>
      <c r="LJ144" s="97"/>
      <c r="LK144" s="97"/>
      <c r="LL144" s="97"/>
      <c r="LM144" s="97"/>
      <c r="LN144" s="97"/>
      <c r="LO144" s="97"/>
      <c r="LP144" s="97"/>
      <c r="LQ144" s="97"/>
      <c r="LR144" s="97"/>
      <c r="LS144" s="97"/>
      <c r="LT144" s="97"/>
      <c r="LU144" s="97"/>
      <c r="LV144" s="97"/>
      <c r="LW144" s="97"/>
      <c r="LX144" s="97"/>
      <c r="LY144" s="97"/>
      <c r="LZ144" s="97"/>
      <c r="MA144" s="97"/>
      <c r="MB144" s="97"/>
      <c r="MC144" s="97"/>
      <c r="MD144" s="97"/>
      <c r="ME144" s="97"/>
      <c r="MF144" s="97"/>
      <c r="MG144" s="97"/>
      <c r="MH144" s="97"/>
      <c r="MI144" s="97"/>
      <c r="MJ144" s="97"/>
      <c r="MK144" s="97"/>
      <c r="ML144" s="97"/>
      <c r="MM144" s="97"/>
      <c r="MN144" s="97"/>
      <c r="MO144" s="97"/>
      <c r="MP144" s="97"/>
      <c r="MQ144" s="97"/>
      <c r="MR144" s="97"/>
      <c r="MS144" s="97"/>
      <c r="MT144" s="97"/>
      <c r="MU144" s="97"/>
      <c r="MV144" s="97"/>
      <c r="MW144" s="97"/>
      <c r="MX144" s="97"/>
      <c r="MY144" s="97"/>
      <c r="MZ144" s="97"/>
      <c r="NA144" s="97"/>
      <c r="NB144" s="97"/>
      <c r="NC144" s="97"/>
      <c r="ND144" s="97"/>
      <c r="NE144" s="97"/>
      <c r="NF144" s="97"/>
      <c r="NG144" s="97"/>
      <c r="NH144" s="97"/>
    </row>
    <row r="145" spans="34:372" x14ac:dyDescent="0.3">
      <c r="AH145" s="97"/>
      <c r="AI145" s="97"/>
      <c r="AJ145" s="97"/>
      <c r="AK145" s="97"/>
      <c r="AL145" s="97"/>
      <c r="AM145" s="97"/>
      <c r="AN145" s="97"/>
      <c r="AO145" s="97"/>
      <c r="AP145" s="97"/>
      <c r="AQ145" s="97"/>
      <c r="AR145" s="97"/>
      <c r="AS145" s="97"/>
      <c r="AT145" s="97"/>
      <c r="AU145" s="97"/>
      <c r="AV145" s="97"/>
      <c r="AW145" s="97"/>
      <c r="AX145" s="97"/>
      <c r="AY145" s="97"/>
      <c r="AZ145" s="97"/>
      <c r="BA145" s="97"/>
      <c r="BB145" s="97"/>
      <c r="BC145" s="97"/>
      <c r="BD145" s="97"/>
      <c r="BE145" s="97"/>
      <c r="BF145" s="97"/>
      <c r="BG145" s="97"/>
      <c r="BH145" s="97"/>
      <c r="BI145" s="97"/>
      <c r="BJ145" s="97"/>
      <c r="BK145" s="97"/>
      <c r="BL145" s="97"/>
      <c r="BM145" s="97"/>
      <c r="BN145" s="97"/>
      <c r="BO145" s="97"/>
      <c r="BP145" s="97"/>
      <c r="BQ145" s="97"/>
      <c r="BR145" s="97"/>
      <c r="BS145" s="97"/>
      <c r="BT145" s="97"/>
      <c r="BU145" s="97"/>
      <c r="BV145" s="97"/>
      <c r="BW145" s="97"/>
      <c r="BX145" s="97"/>
      <c r="BY145" s="97"/>
      <c r="BZ145" s="97"/>
      <c r="CA145" s="97"/>
      <c r="CB145" s="97"/>
      <c r="CC145" s="97"/>
      <c r="CD145" s="97"/>
      <c r="CE145" s="97"/>
      <c r="CF145" s="97"/>
      <c r="CG145" s="97"/>
      <c r="CH145" s="97"/>
      <c r="CI145" s="97"/>
      <c r="CJ145" s="97"/>
      <c r="CK145" s="97"/>
      <c r="CL145" s="97"/>
      <c r="CM145" s="97"/>
      <c r="CN145" s="97"/>
      <c r="CO145" s="97"/>
      <c r="CP145" s="97"/>
      <c r="CQ145" s="97"/>
      <c r="CR145" s="97"/>
      <c r="CS145" s="97"/>
      <c r="CT145" s="97"/>
      <c r="CU145" s="97"/>
      <c r="CV145" s="97"/>
      <c r="CW145" s="97"/>
      <c r="CX145" s="97"/>
      <c r="CY145" s="97"/>
      <c r="CZ145" s="97"/>
      <c r="DA145" s="97"/>
      <c r="DB145" s="97"/>
      <c r="DC145" s="97"/>
      <c r="DD145" s="97"/>
      <c r="DE145" s="97"/>
      <c r="DF145" s="97"/>
      <c r="DG145" s="97"/>
      <c r="DH145" s="97"/>
      <c r="DI145" s="97"/>
      <c r="DJ145" s="97"/>
      <c r="DK145" s="97"/>
      <c r="DL145" s="97"/>
      <c r="DM145" s="97"/>
      <c r="DN145" s="97"/>
      <c r="DO145" s="97"/>
      <c r="DP145" s="97"/>
      <c r="DQ145" s="97"/>
      <c r="DR145" s="97"/>
      <c r="DS145" s="97"/>
      <c r="DT145" s="97"/>
      <c r="DU145" s="97"/>
      <c r="DV145" s="97"/>
      <c r="DW145" s="97"/>
      <c r="DX145" s="97"/>
      <c r="DY145" s="97"/>
      <c r="DZ145" s="97"/>
      <c r="EA145" s="97"/>
      <c r="EB145" s="97"/>
      <c r="EC145" s="97"/>
      <c r="ED145" s="97"/>
      <c r="EE145" s="97"/>
      <c r="EF145" s="97"/>
      <c r="EG145" s="97"/>
      <c r="EH145" s="97"/>
      <c r="EI145" s="97"/>
      <c r="EJ145" s="97"/>
      <c r="EK145" s="97"/>
      <c r="EL145" s="97"/>
      <c r="EM145" s="97"/>
      <c r="EN145" s="97"/>
      <c r="EO145" s="97"/>
      <c r="EP145" s="97"/>
      <c r="EQ145" s="97"/>
      <c r="ER145" s="97"/>
      <c r="ES145" s="97"/>
      <c r="ET145" s="97"/>
      <c r="EU145" s="97"/>
      <c r="EV145" s="97"/>
      <c r="EW145" s="97"/>
      <c r="EX145" s="97"/>
      <c r="EY145" s="97"/>
      <c r="EZ145" s="97"/>
      <c r="FA145" s="97"/>
      <c r="FB145" s="97"/>
      <c r="FC145" s="97"/>
      <c r="FD145" s="97"/>
      <c r="FE145" s="97"/>
      <c r="FF145" s="97"/>
      <c r="FG145" s="97"/>
      <c r="FH145" s="97"/>
      <c r="FI145" s="97"/>
      <c r="FJ145" s="97"/>
      <c r="FK145" s="97"/>
      <c r="FL145" s="97"/>
      <c r="FM145" s="97"/>
      <c r="FN145" s="97"/>
      <c r="FO145" s="97"/>
      <c r="FP145" s="97"/>
      <c r="FQ145" s="97"/>
      <c r="FR145" s="97"/>
      <c r="FS145" s="97"/>
      <c r="FT145" s="97"/>
      <c r="FU145" s="97"/>
      <c r="FV145" s="97"/>
      <c r="FW145" s="97"/>
      <c r="FX145" s="97"/>
      <c r="FY145" s="97"/>
      <c r="FZ145" s="97"/>
      <c r="GA145" s="97"/>
      <c r="GB145" s="97"/>
      <c r="GC145" s="97"/>
      <c r="GD145" s="97"/>
      <c r="GE145" s="97"/>
      <c r="GF145" s="97"/>
      <c r="GG145" s="97"/>
      <c r="GH145" s="97"/>
      <c r="GI145" s="97"/>
      <c r="GJ145" s="97"/>
      <c r="GK145" s="97"/>
      <c r="GL145" s="97"/>
      <c r="GM145" s="97"/>
      <c r="GN145" s="97"/>
      <c r="GO145" s="97"/>
      <c r="GP145" s="97"/>
      <c r="GQ145" s="97"/>
      <c r="GR145" s="97"/>
      <c r="GS145" s="97"/>
      <c r="GT145" s="97"/>
      <c r="GU145" s="97"/>
      <c r="GV145" s="97"/>
      <c r="GW145" s="97"/>
      <c r="GX145" s="97"/>
      <c r="GY145" s="97"/>
      <c r="GZ145" s="97"/>
      <c r="HA145" s="97"/>
      <c r="HB145" s="97"/>
      <c r="HC145" s="97"/>
      <c r="HD145" s="97"/>
      <c r="HE145" s="97"/>
      <c r="HF145" s="97"/>
      <c r="HG145" s="97"/>
      <c r="HH145" s="97"/>
      <c r="HI145" s="97"/>
      <c r="HJ145" s="97"/>
      <c r="HK145" s="97"/>
      <c r="HL145" s="97"/>
      <c r="HM145" s="97"/>
      <c r="HN145" s="97"/>
      <c r="HO145" s="97"/>
      <c r="HP145" s="97"/>
      <c r="HQ145" s="97"/>
      <c r="HR145" s="97"/>
      <c r="HS145" s="97"/>
      <c r="HT145" s="97"/>
      <c r="HU145" s="97"/>
      <c r="HV145" s="97"/>
      <c r="HW145" s="97"/>
      <c r="HX145" s="97"/>
      <c r="HY145" s="97"/>
      <c r="HZ145" s="97"/>
      <c r="IA145" s="97"/>
      <c r="IB145" s="97"/>
      <c r="IC145" s="97"/>
      <c r="ID145" s="97"/>
      <c r="IE145" s="97"/>
      <c r="IF145" s="97"/>
      <c r="IG145" s="97"/>
      <c r="IH145" s="97"/>
      <c r="II145" s="97"/>
      <c r="IJ145" s="97"/>
      <c r="IK145" s="97"/>
      <c r="IL145" s="97"/>
      <c r="IM145" s="97"/>
      <c r="IN145" s="97"/>
      <c r="IO145" s="97"/>
      <c r="IP145" s="97"/>
      <c r="IQ145" s="97"/>
      <c r="IR145" s="97"/>
      <c r="IS145" s="97"/>
      <c r="IT145" s="97"/>
      <c r="IU145" s="97"/>
      <c r="IV145" s="97"/>
      <c r="IW145" s="97"/>
      <c r="IX145" s="97"/>
      <c r="IY145" s="97"/>
      <c r="IZ145" s="97"/>
      <c r="JA145" s="97"/>
      <c r="JB145" s="97"/>
      <c r="JC145" s="97"/>
      <c r="JD145" s="97"/>
      <c r="JE145" s="97"/>
      <c r="JF145" s="97"/>
      <c r="JG145" s="97"/>
      <c r="JH145" s="97"/>
      <c r="JI145" s="97"/>
      <c r="JJ145" s="97"/>
      <c r="JK145" s="97"/>
      <c r="JL145" s="97"/>
      <c r="JM145" s="97"/>
      <c r="JN145" s="97"/>
      <c r="JO145" s="97"/>
      <c r="JP145" s="97"/>
      <c r="JQ145" s="97"/>
      <c r="JR145" s="97"/>
      <c r="JS145" s="97"/>
      <c r="JT145" s="97"/>
      <c r="JU145" s="97"/>
      <c r="JV145" s="97"/>
      <c r="JW145" s="97"/>
      <c r="JX145" s="97"/>
      <c r="JY145" s="97"/>
      <c r="JZ145" s="97"/>
      <c r="KA145" s="97"/>
      <c r="KB145" s="97"/>
      <c r="KC145" s="97"/>
      <c r="KD145" s="97"/>
      <c r="KE145" s="97"/>
      <c r="KF145" s="97"/>
      <c r="KG145" s="97"/>
      <c r="KH145" s="97"/>
      <c r="KI145" s="97"/>
      <c r="KJ145" s="97"/>
      <c r="KK145" s="97"/>
      <c r="KL145" s="97"/>
      <c r="KM145" s="97"/>
      <c r="KN145" s="97"/>
      <c r="KO145" s="97"/>
      <c r="KP145" s="97"/>
      <c r="KQ145" s="97"/>
      <c r="KR145" s="97"/>
      <c r="KS145" s="97"/>
      <c r="KT145" s="97"/>
      <c r="KU145" s="97"/>
      <c r="KV145" s="97"/>
      <c r="KW145" s="97"/>
      <c r="KX145" s="97"/>
      <c r="KY145" s="97"/>
      <c r="KZ145" s="97"/>
      <c r="LA145" s="97"/>
      <c r="LB145" s="97"/>
      <c r="LC145" s="97"/>
      <c r="LD145" s="97"/>
      <c r="LE145" s="97"/>
      <c r="LF145" s="97"/>
      <c r="LG145" s="97"/>
      <c r="LH145" s="97"/>
      <c r="LI145" s="97"/>
      <c r="LJ145" s="97"/>
      <c r="LK145" s="97"/>
      <c r="LL145" s="97"/>
      <c r="LM145" s="97"/>
      <c r="LN145" s="97"/>
      <c r="LO145" s="97"/>
      <c r="LP145" s="97"/>
      <c r="LQ145" s="97"/>
      <c r="LR145" s="97"/>
      <c r="LS145" s="97"/>
      <c r="LT145" s="97"/>
      <c r="LU145" s="97"/>
      <c r="LV145" s="97"/>
      <c r="LW145" s="97"/>
      <c r="LX145" s="97"/>
      <c r="LY145" s="97"/>
      <c r="LZ145" s="97"/>
      <c r="MA145" s="97"/>
      <c r="MB145" s="97"/>
      <c r="MC145" s="97"/>
      <c r="MD145" s="97"/>
      <c r="ME145" s="97"/>
      <c r="MF145" s="97"/>
      <c r="MG145" s="97"/>
      <c r="MH145" s="97"/>
      <c r="MI145" s="97"/>
      <c r="MJ145" s="97"/>
      <c r="MK145" s="97"/>
      <c r="ML145" s="97"/>
      <c r="MM145" s="97"/>
      <c r="MN145" s="97"/>
      <c r="MO145" s="97"/>
      <c r="MP145" s="97"/>
      <c r="MQ145" s="97"/>
      <c r="MR145" s="97"/>
      <c r="MS145" s="97"/>
      <c r="MT145" s="97"/>
      <c r="MU145" s="97"/>
      <c r="MV145" s="97"/>
      <c r="MW145" s="97"/>
      <c r="MX145" s="97"/>
      <c r="MY145" s="97"/>
      <c r="MZ145" s="97"/>
      <c r="NA145" s="97"/>
      <c r="NB145" s="97"/>
      <c r="NC145" s="97"/>
      <c r="ND145" s="97"/>
      <c r="NE145" s="97"/>
      <c r="NF145" s="97"/>
      <c r="NG145" s="97"/>
      <c r="NH145" s="97"/>
    </row>
    <row r="146" spans="34:372" x14ac:dyDescent="0.3">
      <c r="AH146" s="97"/>
      <c r="AI146" s="97"/>
      <c r="AJ146" s="97"/>
      <c r="AK146" s="97"/>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c r="BH146" s="97"/>
      <c r="BI146" s="97"/>
      <c r="BJ146" s="97"/>
      <c r="BK146" s="97"/>
      <c r="BL146" s="97"/>
      <c r="BM146" s="97"/>
      <c r="BN146" s="97"/>
      <c r="BO146" s="97"/>
      <c r="BP146" s="97"/>
      <c r="BQ146" s="97"/>
      <c r="BR146" s="97"/>
      <c r="BS146" s="97"/>
      <c r="BT146" s="97"/>
      <c r="BU146" s="97"/>
      <c r="BV146" s="97"/>
      <c r="BW146" s="97"/>
      <c r="BX146" s="97"/>
      <c r="BY146" s="97"/>
      <c r="BZ146" s="97"/>
      <c r="CA146" s="97"/>
      <c r="CB146" s="97"/>
      <c r="CC146" s="97"/>
      <c r="CD146" s="97"/>
      <c r="CE146" s="97"/>
      <c r="CF146" s="97"/>
      <c r="CG146" s="97"/>
      <c r="CH146" s="97"/>
      <c r="CI146" s="97"/>
      <c r="CJ146" s="97"/>
      <c r="CK146" s="97"/>
      <c r="CL146" s="97"/>
      <c r="CM146" s="97"/>
      <c r="CN146" s="97"/>
      <c r="CO146" s="97"/>
      <c r="CP146" s="97"/>
      <c r="CQ146" s="97"/>
      <c r="CR146" s="97"/>
      <c r="CS146" s="97"/>
      <c r="CT146" s="97"/>
      <c r="CU146" s="97"/>
      <c r="CV146" s="97"/>
      <c r="CW146" s="97"/>
      <c r="CX146" s="97"/>
      <c r="CY146" s="97"/>
      <c r="CZ146" s="97"/>
      <c r="DA146" s="97"/>
      <c r="DB146" s="97"/>
      <c r="DC146" s="97"/>
      <c r="DD146" s="97"/>
      <c r="DE146" s="97"/>
      <c r="DF146" s="97"/>
      <c r="DG146" s="97"/>
      <c r="DH146" s="97"/>
      <c r="DI146" s="97"/>
      <c r="DJ146" s="97"/>
      <c r="DK146" s="97"/>
      <c r="DL146" s="97"/>
      <c r="DM146" s="97"/>
      <c r="DN146" s="97"/>
      <c r="DO146" s="97"/>
      <c r="DP146" s="97"/>
      <c r="DQ146" s="97"/>
      <c r="DR146" s="97"/>
      <c r="DS146" s="97"/>
      <c r="DT146" s="97"/>
      <c r="DU146" s="97"/>
      <c r="DV146" s="97"/>
      <c r="DW146" s="97"/>
      <c r="DX146" s="97"/>
      <c r="DY146" s="97"/>
      <c r="DZ146" s="97"/>
      <c r="EA146" s="97"/>
      <c r="EB146" s="97"/>
      <c r="EC146" s="97"/>
      <c r="ED146" s="97"/>
      <c r="EE146" s="97"/>
      <c r="EF146" s="97"/>
      <c r="EG146" s="97"/>
      <c r="EH146" s="97"/>
      <c r="EI146" s="97"/>
      <c r="EJ146" s="97"/>
      <c r="EK146" s="97"/>
      <c r="EL146" s="97"/>
      <c r="EM146" s="97"/>
      <c r="EN146" s="97"/>
      <c r="EO146" s="97"/>
      <c r="EP146" s="97"/>
      <c r="EQ146" s="97"/>
      <c r="ER146" s="97"/>
      <c r="ES146" s="97"/>
      <c r="ET146" s="97"/>
      <c r="EU146" s="97"/>
      <c r="EV146" s="97"/>
      <c r="EW146" s="97"/>
      <c r="EX146" s="97"/>
      <c r="EY146" s="97"/>
      <c r="EZ146" s="97"/>
      <c r="FA146" s="97"/>
      <c r="FB146" s="97"/>
      <c r="FC146" s="97"/>
      <c r="FD146" s="97"/>
      <c r="FE146" s="97"/>
      <c r="FF146" s="97"/>
      <c r="FG146" s="97"/>
      <c r="FH146" s="97"/>
      <c r="FI146" s="97"/>
      <c r="FJ146" s="97"/>
      <c r="FK146" s="97"/>
      <c r="FL146" s="97"/>
      <c r="FM146" s="97"/>
      <c r="FN146" s="97"/>
      <c r="FO146" s="97"/>
      <c r="FP146" s="97"/>
      <c r="FQ146" s="97"/>
      <c r="FR146" s="97"/>
      <c r="FS146" s="97"/>
      <c r="FT146" s="97"/>
      <c r="FU146" s="97"/>
      <c r="FV146" s="97"/>
      <c r="FW146" s="97"/>
      <c r="FX146" s="97"/>
      <c r="FY146" s="97"/>
      <c r="FZ146" s="97"/>
      <c r="GA146" s="97"/>
      <c r="GB146" s="97"/>
      <c r="GC146" s="97"/>
      <c r="GD146" s="97"/>
      <c r="GE146" s="97"/>
      <c r="GF146" s="97"/>
      <c r="GG146" s="97"/>
      <c r="GH146" s="97"/>
      <c r="GI146" s="97"/>
      <c r="GJ146" s="97"/>
      <c r="GK146" s="97"/>
      <c r="GL146" s="97"/>
      <c r="GM146" s="97"/>
      <c r="GN146" s="97"/>
      <c r="GO146" s="97"/>
      <c r="GP146" s="97"/>
      <c r="GQ146" s="97"/>
      <c r="GR146" s="97"/>
      <c r="GS146" s="97"/>
      <c r="GT146" s="97"/>
      <c r="GU146" s="97"/>
      <c r="GV146" s="97"/>
      <c r="GW146" s="97"/>
      <c r="GX146" s="97"/>
      <c r="GY146" s="97"/>
      <c r="GZ146" s="97"/>
      <c r="HA146" s="97"/>
      <c r="HB146" s="97"/>
      <c r="HC146" s="97"/>
      <c r="HD146" s="97"/>
      <c r="HE146" s="97"/>
      <c r="HF146" s="97"/>
      <c r="HG146" s="97"/>
      <c r="HH146" s="97"/>
      <c r="HI146" s="97"/>
      <c r="HJ146" s="97"/>
      <c r="HK146" s="97"/>
      <c r="HL146" s="97"/>
      <c r="HM146" s="97"/>
      <c r="HN146" s="97"/>
      <c r="HO146" s="97"/>
      <c r="HP146" s="97"/>
      <c r="HQ146" s="97"/>
      <c r="HR146" s="97"/>
      <c r="HS146" s="97"/>
      <c r="HT146" s="97"/>
      <c r="HU146" s="97"/>
      <c r="HV146" s="97"/>
      <c r="HW146" s="97"/>
      <c r="HX146" s="97"/>
      <c r="HY146" s="97"/>
      <c r="HZ146" s="97"/>
      <c r="IA146" s="97"/>
      <c r="IB146" s="97"/>
      <c r="IC146" s="97"/>
      <c r="ID146" s="97"/>
      <c r="IE146" s="97"/>
      <c r="IF146" s="97"/>
      <c r="IG146" s="97"/>
      <c r="IH146" s="97"/>
      <c r="II146" s="97"/>
      <c r="IJ146" s="97"/>
      <c r="IK146" s="97"/>
      <c r="IL146" s="97"/>
      <c r="IM146" s="97"/>
      <c r="IN146" s="97"/>
      <c r="IO146" s="97"/>
      <c r="IP146" s="97"/>
      <c r="IQ146" s="97"/>
      <c r="IR146" s="97"/>
      <c r="IS146" s="97"/>
      <c r="IT146" s="97"/>
      <c r="IU146" s="97"/>
      <c r="IV146" s="97"/>
      <c r="IW146" s="97"/>
      <c r="IX146" s="97"/>
      <c r="IY146" s="97"/>
      <c r="IZ146" s="97"/>
      <c r="JA146" s="97"/>
      <c r="JB146" s="97"/>
      <c r="JC146" s="97"/>
      <c r="JD146" s="97"/>
      <c r="JE146" s="97"/>
      <c r="JF146" s="97"/>
      <c r="JG146" s="97"/>
      <c r="JH146" s="97"/>
      <c r="JI146" s="97"/>
      <c r="JJ146" s="97"/>
      <c r="JK146" s="97"/>
      <c r="JL146" s="97"/>
      <c r="JM146" s="97"/>
      <c r="JN146" s="97"/>
      <c r="JO146" s="97"/>
      <c r="JP146" s="97"/>
      <c r="JQ146" s="97"/>
      <c r="JR146" s="97"/>
      <c r="JS146" s="97"/>
      <c r="JT146" s="97"/>
      <c r="JU146" s="97"/>
      <c r="JV146" s="97"/>
      <c r="JW146" s="97"/>
      <c r="JX146" s="97"/>
      <c r="JY146" s="97"/>
      <c r="JZ146" s="97"/>
      <c r="KA146" s="97"/>
      <c r="KB146" s="97"/>
      <c r="KC146" s="97"/>
      <c r="KD146" s="97"/>
      <c r="KE146" s="97"/>
      <c r="KF146" s="97"/>
      <c r="KG146" s="97"/>
      <c r="KH146" s="97"/>
      <c r="KI146" s="97"/>
      <c r="KJ146" s="97"/>
      <c r="KK146" s="97"/>
      <c r="KL146" s="97"/>
      <c r="KM146" s="97"/>
      <c r="KN146" s="97"/>
      <c r="KO146" s="97"/>
      <c r="KP146" s="97"/>
      <c r="KQ146" s="97"/>
      <c r="KR146" s="97"/>
      <c r="KS146" s="97"/>
      <c r="KT146" s="97"/>
      <c r="KU146" s="97"/>
      <c r="KV146" s="97"/>
      <c r="KW146" s="97"/>
      <c r="KX146" s="97"/>
      <c r="KY146" s="97"/>
      <c r="KZ146" s="97"/>
      <c r="LA146" s="97"/>
      <c r="LB146" s="97"/>
      <c r="LC146" s="97"/>
      <c r="LD146" s="97"/>
      <c r="LE146" s="97"/>
      <c r="LF146" s="97"/>
      <c r="LG146" s="97"/>
      <c r="LH146" s="97"/>
      <c r="LI146" s="97"/>
      <c r="LJ146" s="97"/>
      <c r="LK146" s="97"/>
      <c r="LL146" s="97"/>
      <c r="LM146" s="97"/>
      <c r="LN146" s="97"/>
      <c r="LO146" s="97"/>
      <c r="LP146" s="97"/>
      <c r="LQ146" s="97"/>
      <c r="LR146" s="97"/>
      <c r="LS146" s="97"/>
      <c r="LT146" s="97"/>
      <c r="LU146" s="97"/>
      <c r="LV146" s="97"/>
      <c r="LW146" s="97"/>
      <c r="LX146" s="97"/>
      <c r="LY146" s="97"/>
      <c r="LZ146" s="97"/>
      <c r="MA146" s="97"/>
      <c r="MB146" s="97"/>
      <c r="MC146" s="97"/>
      <c r="MD146" s="97"/>
      <c r="ME146" s="97"/>
      <c r="MF146" s="97"/>
      <c r="MG146" s="97"/>
      <c r="MH146" s="97"/>
      <c r="MI146" s="97"/>
      <c r="MJ146" s="97"/>
      <c r="MK146" s="97"/>
      <c r="ML146" s="97"/>
      <c r="MM146" s="97"/>
      <c r="MN146" s="97"/>
      <c r="MO146" s="97"/>
      <c r="MP146" s="97"/>
      <c r="MQ146" s="97"/>
      <c r="MR146" s="97"/>
      <c r="MS146" s="97"/>
      <c r="MT146" s="97"/>
      <c r="MU146" s="97"/>
      <c r="MV146" s="97"/>
      <c r="MW146" s="97"/>
      <c r="MX146" s="97"/>
      <c r="MY146" s="97"/>
      <c r="MZ146" s="97"/>
      <c r="NA146" s="97"/>
      <c r="NB146" s="97"/>
      <c r="NC146" s="97"/>
      <c r="ND146" s="97"/>
      <c r="NE146" s="97"/>
      <c r="NF146" s="97"/>
      <c r="NG146" s="97"/>
      <c r="NH146" s="97"/>
    </row>
    <row r="147" spans="34:372" x14ac:dyDescent="0.3">
      <c r="AH147" s="97"/>
      <c r="AI147" s="97"/>
      <c r="AJ147" s="97"/>
      <c r="AK147" s="97"/>
      <c r="AL147" s="97"/>
      <c r="AM147" s="97"/>
      <c r="AN147" s="97"/>
      <c r="AO147" s="97"/>
      <c r="AP147" s="97"/>
      <c r="AQ147" s="97"/>
      <c r="AR147" s="97"/>
      <c r="AS147" s="97"/>
      <c r="AT147" s="97"/>
      <c r="AU147" s="97"/>
      <c r="AV147" s="97"/>
      <c r="AW147" s="97"/>
      <c r="AX147" s="97"/>
      <c r="AY147" s="97"/>
      <c r="AZ147" s="97"/>
      <c r="BA147" s="97"/>
      <c r="BB147" s="97"/>
      <c r="BC147" s="97"/>
      <c r="BD147" s="97"/>
      <c r="BE147" s="97"/>
      <c r="BF147" s="97"/>
      <c r="BG147" s="97"/>
      <c r="BH147" s="97"/>
      <c r="BI147" s="97"/>
      <c r="BJ147" s="97"/>
      <c r="BK147" s="97"/>
      <c r="BL147" s="97"/>
      <c r="BM147" s="97"/>
      <c r="BN147" s="97"/>
      <c r="BO147" s="97"/>
      <c r="BP147" s="97"/>
      <c r="BQ147" s="97"/>
      <c r="BR147" s="97"/>
      <c r="BS147" s="97"/>
      <c r="BT147" s="97"/>
      <c r="BU147" s="97"/>
      <c r="BV147" s="97"/>
      <c r="BW147" s="97"/>
      <c r="BX147" s="97"/>
      <c r="BY147" s="97"/>
      <c r="BZ147" s="97"/>
      <c r="CA147" s="97"/>
      <c r="CB147" s="97"/>
      <c r="CC147" s="97"/>
      <c r="CD147" s="97"/>
      <c r="CE147" s="97"/>
      <c r="CF147" s="97"/>
      <c r="CG147" s="97"/>
      <c r="CH147" s="97"/>
      <c r="CI147" s="97"/>
      <c r="CJ147" s="97"/>
      <c r="CK147" s="97"/>
      <c r="CL147" s="97"/>
      <c r="CM147" s="97"/>
      <c r="CN147" s="97"/>
      <c r="CO147" s="97"/>
      <c r="CP147" s="97"/>
      <c r="CQ147" s="97"/>
      <c r="CR147" s="97"/>
      <c r="CS147" s="97"/>
      <c r="CT147" s="97"/>
      <c r="CU147" s="97"/>
      <c r="CV147" s="97"/>
      <c r="CW147" s="97"/>
      <c r="CX147" s="97"/>
      <c r="CY147" s="97"/>
      <c r="CZ147" s="97"/>
      <c r="DA147" s="97"/>
      <c r="DB147" s="97"/>
      <c r="DC147" s="97"/>
      <c r="DD147" s="97"/>
      <c r="DE147" s="97"/>
      <c r="DF147" s="97"/>
      <c r="DG147" s="97"/>
      <c r="DH147" s="97"/>
      <c r="DI147" s="97"/>
      <c r="DJ147" s="97"/>
      <c r="DK147" s="97"/>
      <c r="DL147" s="97"/>
      <c r="DM147" s="97"/>
      <c r="DN147" s="97"/>
      <c r="DO147" s="97"/>
      <c r="DP147" s="97"/>
      <c r="DQ147" s="97"/>
      <c r="DR147" s="97"/>
      <c r="DS147" s="97"/>
      <c r="DT147" s="97"/>
      <c r="DU147" s="97"/>
      <c r="DV147" s="97"/>
      <c r="DW147" s="97"/>
      <c r="DX147" s="97"/>
      <c r="DY147" s="97"/>
      <c r="DZ147" s="97"/>
      <c r="EA147" s="97"/>
      <c r="EB147" s="97"/>
      <c r="EC147" s="97"/>
      <c r="ED147" s="97"/>
      <c r="EE147" s="97"/>
      <c r="EF147" s="97"/>
      <c r="EG147" s="97"/>
      <c r="EH147" s="97"/>
      <c r="EI147" s="97"/>
      <c r="EJ147" s="97"/>
      <c r="EK147" s="97"/>
      <c r="EL147" s="97"/>
      <c r="EM147" s="97"/>
      <c r="EN147" s="97"/>
      <c r="EO147" s="97"/>
      <c r="EP147" s="97"/>
      <c r="EQ147" s="97"/>
      <c r="ER147" s="97"/>
      <c r="ES147" s="97"/>
      <c r="ET147" s="97"/>
      <c r="EU147" s="97"/>
      <c r="EV147" s="97"/>
      <c r="EW147" s="97"/>
      <c r="EX147" s="97"/>
      <c r="EY147" s="97"/>
      <c r="EZ147" s="97"/>
      <c r="FA147" s="97"/>
      <c r="FB147" s="97"/>
      <c r="FC147" s="97"/>
      <c r="FD147" s="97"/>
      <c r="FE147" s="97"/>
      <c r="FF147" s="97"/>
      <c r="FG147" s="97"/>
      <c r="FH147" s="97"/>
      <c r="FI147" s="97"/>
      <c r="FJ147" s="97"/>
      <c r="FK147" s="97"/>
      <c r="FL147" s="97"/>
      <c r="FM147" s="97"/>
      <c r="FN147" s="97"/>
      <c r="FO147" s="97"/>
      <c r="FP147" s="97"/>
      <c r="FQ147" s="97"/>
      <c r="FR147" s="97"/>
      <c r="FS147" s="97"/>
      <c r="FT147" s="97"/>
      <c r="FU147" s="97"/>
      <c r="FV147" s="97"/>
      <c r="FW147" s="97"/>
      <c r="FX147" s="97"/>
      <c r="FY147" s="97"/>
      <c r="FZ147" s="97"/>
      <c r="GA147" s="97"/>
      <c r="GB147" s="97"/>
      <c r="GC147" s="97"/>
      <c r="GD147" s="97"/>
      <c r="GE147" s="97"/>
      <c r="GF147" s="97"/>
      <c r="GG147" s="97"/>
      <c r="GH147" s="97"/>
      <c r="GI147" s="97"/>
      <c r="GJ147" s="97"/>
      <c r="GK147" s="97"/>
      <c r="GL147" s="97"/>
      <c r="GM147" s="97"/>
      <c r="GN147" s="97"/>
      <c r="GO147" s="97"/>
      <c r="GP147" s="97"/>
      <c r="GQ147" s="97"/>
      <c r="GR147" s="97"/>
      <c r="GS147" s="97"/>
      <c r="GT147" s="97"/>
      <c r="GU147" s="97"/>
      <c r="GV147" s="97"/>
      <c r="GW147" s="97"/>
      <c r="GX147" s="97"/>
      <c r="GY147" s="97"/>
      <c r="GZ147" s="97"/>
      <c r="HA147" s="97"/>
      <c r="HB147" s="97"/>
      <c r="HC147" s="97"/>
      <c r="HD147" s="97"/>
      <c r="HE147" s="97"/>
      <c r="HF147" s="97"/>
      <c r="HG147" s="97"/>
      <c r="HH147" s="97"/>
      <c r="HI147" s="97"/>
      <c r="HJ147" s="97"/>
      <c r="HK147" s="97"/>
      <c r="HL147" s="97"/>
      <c r="HM147" s="97"/>
      <c r="HN147" s="97"/>
      <c r="HO147" s="97"/>
      <c r="HP147" s="97"/>
      <c r="HQ147" s="97"/>
      <c r="HR147" s="97"/>
      <c r="HS147" s="97"/>
      <c r="HT147" s="97"/>
      <c r="HU147" s="97"/>
      <c r="HV147" s="97"/>
      <c r="HW147" s="97"/>
      <c r="HX147" s="97"/>
      <c r="HY147" s="97"/>
      <c r="HZ147" s="97"/>
      <c r="IA147" s="97"/>
      <c r="IB147" s="97"/>
      <c r="IC147" s="97"/>
      <c r="ID147" s="97"/>
      <c r="IE147" s="97"/>
      <c r="IF147" s="97"/>
      <c r="IG147" s="97"/>
      <c r="IH147" s="97"/>
      <c r="II147" s="97"/>
      <c r="IJ147" s="97"/>
      <c r="IK147" s="97"/>
      <c r="IL147" s="97"/>
      <c r="IM147" s="97"/>
      <c r="IN147" s="97"/>
      <c r="IO147" s="97"/>
      <c r="IP147" s="97"/>
      <c r="IQ147" s="97"/>
      <c r="IR147" s="97"/>
      <c r="IS147" s="97"/>
      <c r="IT147" s="97"/>
      <c r="IU147" s="97"/>
      <c r="IV147" s="97"/>
      <c r="IW147" s="97"/>
      <c r="IX147" s="97"/>
      <c r="IY147" s="97"/>
      <c r="IZ147" s="97"/>
      <c r="JA147" s="97"/>
      <c r="JB147" s="97"/>
      <c r="JC147" s="97"/>
      <c r="JD147" s="97"/>
      <c r="JE147" s="97"/>
      <c r="JF147" s="97"/>
      <c r="JG147" s="97"/>
      <c r="JH147" s="97"/>
      <c r="JI147" s="97"/>
      <c r="JJ147" s="97"/>
      <c r="JK147" s="97"/>
      <c r="JL147" s="97"/>
      <c r="JM147" s="97"/>
      <c r="JN147" s="97"/>
      <c r="JO147" s="97"/>
      <c r="JP147" s="97"/>
      <c r="JQ147" s="97"/>
      <c r="JR147" s="97"/>
      <c r="JS147" s="97"/>
      <c r="JT147" s="97"/>
      <c r="JU147" s="97"/>
      <c r="JV147" s="97"/>
      <c r="JW147" s="97"/>
      <c r="JX147" s="97"/>
      <c r="JY147" s="97"/>
      <c r="JZ147" s="97"/>
      <c r="KA147" s="97"/>
      <c r="KB147" s="97"/>
      <c r="KC147" s="97"/>
      <c r="KD147" s="97"/>
      <c r="KE147" s="97"/>
      <c r="KF147" s="97"/>
      <c r="KG147" s="97"/>
      <c r="KH147" s="97"/>
      <c r="KI147" s="97"/>
      <c r="KJ147" s="97"/>
      <c r="KK147" s="97"/>
      <c r="KL147" s="97"/>
      <c r="KM147" s="97"/>
      <c r="KN147" s="97"/>
      <c r="KO147" s="97"/>
      <c r="KP147" s="97"/>
      <c r="KQ147" s="97"/>
      <c r="KR147" s="97"/>
      <c r="KS147" s="97"/>
      <c r="KT147" s="97"/>
      <c r="KU147" s="97"/>
      <c r="KV147" s="97"/>
      <c r="KW147" s="97"/>
      <c r="KX147" s="97"/>
      <c r="KY147" s="97"/>
      <c r="KZ147" s="97"/>
      <c r="LA147" s="97"/>
      <c r="LB147" s="97"/>
      <c r="LC147" s="97"/>
      <c r="LD147" s="97"/>
      <c r="LE147" s="97"/>
      <c r="LF147" s="97"/>
      <c r="LG147" s="97"/>
      <c r="LH147" s="97"/>
      <c r="LI147" s="97"/>
      <c r="LJ147" s="97"/>
      <c r="LK147" s="97"/>
      <c r="LL147" s="97"/>
      <c r="LM147" s="97"/>
      <c r="LN147" s="97"/>
      <c r="LO147" s="97"/>
      <c r="LP147" s="97"/>
      <c r="LQ147" s="97"/>
      <c r="LR147" s="97"/>
      <c r="LS147" s="97"/>
      <c r="LT147" s="97"/>
      <c r="LU147" s="97"/>
      <c r="LV147" s="97"/>
      <c r="LW147" s="97"/>
      <c r="LX147" s="97"/>
      <c r="LY147" s="97"/>
      <c r="LZ147" s="97"/>
      <c r="MA147" s="97"/>
      <c r="MB147" s="97"/>
      <c r="MC147" s="97"/>
      <c r="MD147" s="97"/>
      <c r="ME147" s="97"/>
      <c r="MF147" s="97"/>
      <c r="MG147" s="97"/>
      <c r="MH147" s="97"/>
      <c r="MI147" s="97"/>
      <c r="MJ147" s="97"/>
      <c r="MK147" s="97"/>
      <c r="ML147" s="97"/>
      <c r="MM147" s="97"/>
      <c r="MN147" s="97"/>
      <c r="MO147" s="97"/>
      <c r="MP147" s="97"/>
      <c r="MQ147" s="97"/>
      <c r="MR147" s="97"/>
      <c r="MS147" s="97"/>
      <c r="MT147" s="97"/>
      <c r="MU147" s="97"/>
      <c r="MV147" s="97"/>
      <c r="MW147" s="97"/>
      <c r="MX147" s="97"/>
      <c r="MY147" s="97"/>
      <c r="MZ147" s="97"/>
      <c r="NA147" s="97"/>
      <c r="NB147" s="97"/>
      <c r="NC147" s="97"/>
      <c r="ND147" s="97"/>
      <c r="NE147" s="97"/>
      <c r="NF147" s="97"/>
      <c r="NG147" s="97"/>
      <c r="NH147" s="97"/>
    </row>
    <row r="148" spans="34:372" x14ac:dyDescent="0.3">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97"/>
      <c r="BR148" s="97"/>
      <c r="BS148" s="97"/>
      <c r="BT148" s="97"/>
      <c r="BU148" s="97"/>
      <c r="BV148" s="97"/>
      <c r="BW148" s="97"/>
      <c r="BX148" s="97"/>
      <c r="BY148" s="97"/>
      <c r="BZ148" s="97"/>
      <c r="CA148" s="97"/>
      <c r="CB148" s="97"/>
      <c r="CC148" s="97"/>
      <c r="CD148" s="97"/>
      <c r="CE148" s="97"/>
      <c r="CF148" s="97"/>
      <c r="CG148" s="97"/>
      <c r="CH148" s="97"/>
      <c r="CI148" s="97"/>
      <c r="CJ148" s="97"/>
      <c r="CK148" s="97"/>
      <c r="CL148" s="97"/>
      <c r="CM148" s="97"/>
      <c r="CN148" s="97"/>
      <c r="CO148" s="97"/>
      <c r="CP148" s="97"/>
      <c r="CQ148" s="97"/>
      <c r="CR148" s="97"/>
      <c r="CS148" s="97"/>
      <c r="CT148" s="97"/>
      <c r="CU148" s="97"/>
      <c r="CV148" s="97"/>
      <c r="CW148" s="97"/>
      <c r="CX148" s="97"/>
      <c r="CY148" s="97"/>
      <c r="CZ148" s="97"/>
      <c r="DA148" s="97"/>
      <c r="DB148" s="97"/>
      <c r="DC148" s="97"/>
      <c r="DD148" s="97"/>
      <c r="DE148" s="97"/>
      <c r="DF148" s="97"/>
      <c r="DG148" s="97"/>
      <c r="DH148" s="97"/>
      <c r="DI148" s="97"/>
      <c r="DJ148" s="97"/>
      <c r="DK148" s="97"/>
      <c r="DL148" s="97"/>
      <c r="DM148" s="97"/>
      <c r="DN148" s="97"/>
      <c r="DO148" s="97"/>
      <c r="DP148" s="97"/>
      <c r="DQ148" s="97"/>
      <c r="DR148" s="97"/>
      <c r="DS148" s="97"/>
      <c r="DT148" s="97"/>
      <c r="DU148" s="97"/>
      <c r="DV148" s="97"/>
      <c r="DW148" s="97"/>
      <c r="DX148" s="97"/>
      <c r="DY148" s="97"/>
      <c r="DZ148" s="97"/>
      <c r="EA148" s="97"/>
      <c r="EB148" s="97"/>
      <c r="EC148" s="97"/>
      <c r="ED148" s="97"/>
      <c r="EE148" s="97"/>
      <c r="EF148" s="97"/>
      <c r="EG148" s="97"/>
      <c r="EH148" s="97"/>
      <c r="EI148" s="97"/>
      <c r="EJ148" s="97"/>
      <c r="EK148" s="97"/>
      <c r="EL148" s="97"/>
      <c r="EM148" s="97"/>
      <c r="EN148" s="97"/>
      <c r="EO148" s="97"/>
      <c r="EP148" s="97"/>
      <c r="EQ148" s="97"/>
      <c r="ER148" s="97"/>
      <c r="ES148" s="97"/>
      <c r="ET148" s="97"/>
      <c r="EU148" s="97"/>
      <c r="EV148" s="97"/>
      <c r="EW148" s="97"/>
      <c r="EX148" s="97"/>
      <c r="EY148" s="97"/>
      <c r="EZ148" s="97"/>
      <c r="FA148" s="97"/>
      <c r="FB148" s="97"/>
      <c r="FC148" s="97"/>
      <c r="FD148" s="97"/>
      <c r="FE148" s="97"/>
      <c r="FF148" s="97"/>
      <c r="FG148" s="97"/>
      <c r="FH148" s="97"/>
      <c r="FI148" s="97"/>
      <c r="FJ148" s="97"/>
      <c r="FK148" s="97"/>
      <c r="FL148" s="97"/>
      <c r="FM148" s="97"/>
      <c r="FN148" s="97"/>
      <c r="FO148" s="97"/>
      <c r="FP148" s="97"/>
      <c r="FQ148" s="97"/>
      <c r="FR148" s="97"/>
      <c r="FS148" s="97"/>
      <c r="FT148" s="97"/>
      <c r="FU148" s="97"/>
      <c r="FV148" s="97"/>
      <c r="FW148" s="97"/>
      <c r="FX148" s="97"/>
      <c r="FY148" s="97"/>
      <c r="FZ148" s="97"/>
      <c r="GA148" s="97"/>
      <c r="GB148" s="97"/>
      <c r="GC148" s="97"/>
      <c r="GD148" s="97"/>
      <c r="GE148" s="97"/>
      <c r="GF148" s="97"/>
      <c r="GG148" s="97"/>
      <c r="GH148" s="97"/>
      <c r="GI148" s="97"/>
      <c r="GJ148" s="97"/>
      <c r="GK148" s="97"/>
      <c r="GL148" s="97"/>
      <c r="GM148" s="97"/>
      <c r="GN148" s="97"/>
      <c r="GO148" s="97"/>
      <c r="GP148" s="97"/>
      <c r="GQ148" s="97"/>
      <c r="GR148" s="97"/>
      <c r="GS148" s="97"/>
      <c r="GT148" s="97"/>
      <c r="GU148" s="97"/>
      <c r="GV148" s="97"/>
      <c r="GW148" s="97"/>
      <c r="GX148" s="97"/>
      <c r="GY148" s="97"/>
      <c r="GZ148" s="97"/>
      <c r="HA148" s="97"/>
      <c r="HB148" s="97"/>
      <c r="HC148" s="97"/>
      <c r="HD148" s="97"/>
      <c r="HE148" s="97"/>
      <c r="HF148" s="97"/>
      <c r="HG148" s="97"/>
      <c r="HH148" s="97"/>
      <c r="HI148" s="97"/>
      <c r="HJ148" s="97"/>
      <c r="HK148" s="97"/>
      <c r="HL148" s="97"/>
      <c r="HM148" s="97"/>
      <c r="HN148" s="97"/>
      <c r="HO148" s="97"/>
      <c r="HP148" s="97"/>
      <c r="HQ148" s="97"/>
      <c r="HR148" s="97"/>
      <c r="HS148" s="97"/>
      <c r="HT148" s="97"/>
      <c r="HU148" s="97"/>
      <c r="HV148" s="97"/>
      <c r="HW148" s="97"/>
      <c r="HX148" s="97"/>
      <c r="HY148" s="97"/>
      <c r="HZ148" s="97"/>
      <c r="IA148" s="97"/>
      <c r="IB148" s="97"/>
      <c r="IC148" s="97"/>
      <c r="ID148" s="97"/>
      <c r="IE148" s="97"/>
      <c r="IF148" s="97"/>
      <c r="IG148" s="97"/>
      <c r="IH148" s="97"/>
      <c r="II148" s="97"/>
      <c r="IJ148" s="97"/>
      <c r="IK148" s="97"/>
      <c r="IL148" s="97"/>
      <c r="IM148" s="97"/>
      <c r="IN148" s="97"/>
      <c r="IO148" s="97"/>
      <c r="IP148" s="97"/>
      <c r="IQ148" s="97"/>
      <c r="IR148" s="97"/>
      <c r="IS148" s="97"/>
      <c r="IT148" s="97"/>
      <c r="IU148" s="97"/>
      <c r="IV148" s="97"/>
      <c r="IW148" s="97"/>
      <c r="IX148" s="97"/>
      <c r="IY148" s="97"/>
      <c r="IZ148" s="97"/>
      <c r="JA148" s="97"/>
      <c r="JB148" s="97"/>
      <c r="JC148" s="97"/>
      <c r="JD148" s="97"/>
      <c r="JE148" s="97"/>
      <c r="JF148" s="97"/>
      <c r="JG148" s="97"/>
      <c r="JH148" s="97"/>
      <c r="JI148" s="97"/>
      <c r="JJ148" s="97"/>
      <c r="JK148" s="97"/>
      <c r="JL148" s="97"/>
      <c r="JM148" s="97"/>
      <c r="JN148" s="97"/>
      <c r="JO148" s="97"/>
      <c r="JP148" s="97"/>
      <c r="JQ148" s="97"/>
      <c r="JR148" s="97"/>
      <c r="JS148" s="97"/>
      <c r="JT148" s="97"/>
      <c r="JU148" s="97"/>
      <c r="JV148" s="97"/>
      <c r="JW148" s="97"/>
      <c r="JX148" s="97"/>
      <c r="JY148" s="97"/>
      <c r="JZ148" s="97"/>
      <c r="KA148" s="97"/>
      <c r="KB148" s="97"/>
      <c r="KC148" s="97"/>
      <c r="KD148" s="97"/>
      <c r="KE148" s="97"/>
      <c r="KF148" s="97"/>
      <c r="KG148" s="97"/>
      <c r="KH148" s="97"/>
      <c r="KI148" s="97"/>
      <c r="KJ148" s="97"/>
      <c r="KK148" s="97"/>
      <c r="KL148" s="97"/>
      <c r="KM148" s="97"/>
      <c r="KN148" s="97"/>
      <c r="KO148" s="97"/>
      <c r="KP148" s="97"/>
      <c r="KQ148" s="97"/>
      <c r="KR148" s="97"/>
      <c r="KS148" s="97"/>
      <c r="KT148" s="97"/>
      <c r="KU148" s="97"/>
      <c r="KV148" s="97"/>
      <c r="KW148" s="97"/>
      <c r="KX148" s="97"/>
      <c r="KY148" s="97"/>
      <c r="KZ148" s="97"/>
      <c r="LA148" s="97"/>
      <c r="LB148" s="97"/>
      <c r="LC148" s="97"/>
      <c r="LD148" s="97"/>
      <c r="LE148" s="97"/>
      <c r="LF148" s="97"/>
      <c r="LG148" s="97"/>
      <c r="LH148" s="97"/>
      <c r="LI148" s="97"/>
      <c r="LJ148" s="97"/>
      <c r="LK148" s="97"/>
      <c r="LL148" s="97"/>
      <c r="LM148" s="97"/>
      <c r="LN148" s="97"/>
      <c r="LO148" s="97"/>
      <c r="LP148" s="97"/>
      <c r="LQ148" s="97"/>
      <c r="LR148" s="97"/>
      <c r="LS148" s="97"/>
      <c r="LT148" s="97"/>
      <c r="LU148" s="97"/>
      <c r="LV148" s="97"/>
      <c r="LW148" s="97"/>
      <c r="LX148" s="97"/>
      <c r="LY148" s="97"/>
      <c r="LZ148" s="97"/>
      <c r="MA148" s="97"/>
      <c r="MB148" s="97"/>
      <c r="MC148" s="97"/>
      <c r="MD148" s="97"/>
      <c r="ME148" s="97"/>
      <c r="MF148" s="97"/>
      <c r="MG148" s="97"/>
      <c r="MH148" s="97"/>
      <c r="MI148" s="97"/>
      <c r="MJ148" s="97"/>
      <c r="MK148" s="97"/>
      <c r="ML148" s="97"/>
      <c r="MM148" s="97"/>
      <c r="MN148" s="97"/>
      <c r="MO148" s="97"/>
      <c r="MP148" s="97"/>
      <c r="MQ148" s="97"/>
      <c r="MR148" s="97"/>
      <c r="MS148" s="97"/>
      <c r="MT148" s="97"/>
      <c r="MU148" s="97"/>
      <c r="MV148" s="97"/>
      <c r="MW148" s="97"/>
      <c r="MX148" s="97"/>
      <c r="MY148" s="97"/>
      <c r="MZ148" s="97"/>
      <c r="NA148" s="97"/>
      <c r="NB148" s="97"/>
      <c r="NC148" s="97"/>
      <c r="ND148" s="97"/>
      <c r="NE148" s="97"/>
      <c r="NF148" s="97"/>
      <c r="NG148" s="97"/>
      <c r="NH148" s="97"/>
    </row>
    <row r="149" spans="34:372" x14ac:dyDescent="0.3">
      <c r="AH149" s="97"/>
      <c r="AI149" s="97"/>
      <c r="AJ149" s="97"/>
      <c r="AK149" s="97"/>
      <c r="AL149" s="97"/>
      <c r="AM149" s="97"/>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97"/>
      <c r="BR149" s="97"/>
      <c r="BS149" s="97"/>
      <c r="BT149" s="97"/>
      <c r="BU149" s="97"/>
      <c r="BV149" s="97"/>
      <c r="BW149" s="97"/>
      <c r="BX149" s="97"/>
      <c r="BY149" s="97"/>
      <c r="BZ149" s="97"/>
      <c r="CA149" s="97"/>
      <c r="CB149" s="97"/>
      <c r="CC149" s="97"/>
      <c r="CD149" s="97"/>
      <c r="CE149" s="97"/>
      <c r="CF149" s="97"/>
      <c r="CG149" s="97"/>
      <c r="CH149" s="97"/>
      <c r="CI149" s="97"/>
      <c r="CJ149" s="97"/>
      <c r="CK149" s="97"/>
      <c r="CL149" s="97"/>
      <c r="CM149" s="97"/>
      <c r="CN149" s="97"/>
      <c r="CO149" s="97"/>
      <c r="CP149" s="97"/>
      <c r="CQ149" s="97"/>
      <c r="CR149" s="97"/>
      <c r="CS149" s="97"/>
      <c r="CT149" s="97"/>
      <c r="CU149" s="97"/>
      <c r="CV149" s="97"/>
      <c r="CW149" s="97"/>
      <c r="CX149" s="97"/>
      <c r="CY149" s="97"/>
      <c r="CZ149" s="97"/>
      <c r="DA149" s="97"/>
      <c r="DB149" s="97"/>
      <c r="DC149" s="97"/>
      <c r="DD149" s="97"/>
      <c r="DE149" s="97"/>
      <c r="DF149" s="97"/>
      <c r="DG149" s="97"/>
      <c r="DH149" s="97"/>
      <c r="DI149" s="97"/>
      <c r="DJ149" s="97"/>
      <c r="DK149" s="97"/>
      <c r="DL149" s="97"/>
      <c r="DM149" s="97"/>
      <c r="DN149" s="97"/>
      <c r="DO149" s="97"/>
      <c r="DP149" s="97"/>
      <c r="DQ149" s="97"/>
      <c r="DR149" s="97"/>
      <c r="DS149" s="97"/>
      <c r="DT149" s="97"/>
      <c r="DU149" s="97"/>
      <c r="DV149" s="97"/>
      <c r="DW149" s="97"/>
      <c r="DX149" s="97"/>
      <c r="DY149" s="97"/>
      <c r="DZ149" s="97"/>
      <c r="EA149" s="97"/>
      <c r="EB149" s="97"/>
      <c r="EC149" s="97"/>
      <c r="ED149" s="97"/>
      <c r="EE149" s="97"/>
      <c r="EF149" s="97"/>
      <c r="EG149" s="97"/>
      <c r="EH149" s="97"/>
      <c r="EI149" s="97"/>
      <c r="EJ149" s="97"/>
      <c r="EK149" s="97"/>
      <c r="EL149" s="97"/>
      <c r="EM149" s="97"/>
      <c r="EN149" s="97"/>
      <c r="EO149" s="97"/>
      <c r="EP149" s="97"/>
      <c r="EQ149" s="97"/>
      <c r="ER149" s="97"/>
      <c r="ES149" s="97"/>
      <c r="ET149" s="97"/>
      <c r="EU149" s="97"/>
      <c r="EV149" s="97"/>
      <c r="EW149" s="97"/>
      <c r="EX149" s="97"/>
      <c r="EY149" s="97"/>
      <c r="EZ149" s="97"/>
      <c r="FA149" s="97"/>
      <c r="FB149" s="97"/>
      <c r="FC149" s="97"/>
      <c r="FD149" s="97"/>
      <c r="FE149" s="97"/>
      <c r="FF149" s="97"/>
      <c r="FG149" s="97"/>
      <c r="FH149" s="97"/>
      <c r="FI149" s="97"/>
      <c r="FJ149" s="97"/>
      <c r="FK149" s="97"/>
      <c r="FL149" s="97"/>
      <c r="FM149" s="97"/>
      <c r="FN149" s="97"/>
      <c r="FO149" s="97"/>
      <c r="FP149" s="97"/>
      <c r="FQ149" s="97"/>
      <c r="FR149" s="97"/>
      <c r="FS149" s="97"/>
      <c r="FT149" s="97"/>
      <c r="FU149" s="97"/>
      <c r="FV149" s="97"/>
      <c r="FW149" s="97"/>
      <c r="FX149" s="97"/>
      <c r="FY149" s="97"/>
      <c r="FZ149" s="97"/>
      <c r="GA149" s="97"/>
      <c r="GB149" s="97"/>
      <c r="GC149" s="97"/>
      <c r="GD149" s="97"/>
      <c r="GE149" s="97"/>
      <c r="GF149" s="97"/>
      <c r="GG149" s="97"/>
      <c r="GH149" s="97"/>
      <c r="GI149" s="97"/>
      <c r="GJ149" s="97"/>
      <c r="GK149" s="97"/>
      <c r="GL149" s="97"/>
      <c r="GM149" s="97"/>
      <c r="GN149" s="97"/>
      <c r="GO149" s="97"/>
      <c r="GP149" s="97"/>
      <c r="GQ149" s="97"/>
      <c r="GR149" s="97"/>
      <c r="GS149" s="97"/>
      <c r="GT149" s="97"/>
      <c r="GU149" s="97"/>
      <c r="GV149" s="97"/>
      <c r="GW149" s="97"/>
      <c r="GX149" s="97"/>
      <c r="GY149" s="97"/>
      <c r="GZ149" s="97"/>
      <c r="HA149" s="97"/>
      <c r="HB149" s="97"/>
      <c r="HC149" s="97"/>
      <c r="HD149" s="97"/>
      <c r="HE149" s="97"/>
      <c r="HF149" s="97"/>
      <c r="HG149" s="97"/>
      <c r="HH149" s="97"/>
      <c r="HI149" s="97"/>
      <c r="HJ149" s="97"/>
      <c r="HK149" s="97"/>
      <c r="HL149" s="97"/>
      <c r="HM149" s="97"/>
      <c r="HN149" s="97"/>
      <c r="HO149" s="97"/>
      <c r="HP149" s="97"/>
      <c r="HQ149" s="97"/>
      <c r="HR149" s="97"/>
      <c r="HS149" s="97"/>
      <c r="HT149" s="97"/>
      <c r="HU149" s="97"/>
      <c r="HV149" s="97"/>
      <c r="HW149" s="97"/>
      <c r="HX149" s="97"/>
      <c r="HY149" s="97"/>
      <c r="HZ149" s="97"/>
      <c r="IA149" s="97"/>
      <c r="IB149" s="97"/>
      <c r="IC149" s="97"/>
      <c r="ID149" s="97"/>
      <c r="IE149" s="97"/>
      <c r="IF149" s="97"/>
      <c r="IG149" s="97"/>
      <c r="IH149" s="97"/>
      <c r="II149" s="97"/>
      <c r="IJ149" s="97"/>
      <c r="IK149" s="97"/>
      <c r="IL149" s="97"/>
      <c r="IM149" s="97"/>
      <c r="IN149" s="97"/>
      <c r="IO149" s="97"/>
      <c r="IP149" s="97"/>
      <c r="IQ149" s="97"/>
      <c r="IR149" s="97"/>
      <c r="IS149" s="97"/>
      <c r="IT149" s="97"/>
      <c r="IU149" s="97"/>
      <c r="IV149" s="97"/>
      <c r="IW149" s="97"/>
      <c r="IX149" s="97"/>
      <c r="IY149" s="97"/>
      <c r="IZ149" s="97"/>
      <c r="JA149" s="97"/>
      <c r="JB149" s="97"/>
      <c r="JC149" s="97"/>
      <c r="JD149" s="97"/>
      <c r="JE149" s="97"/>
      <c r="JF149" s="97"/>
      <c r="JG149" s="97"/>
      <c r="JH149" s="97"/>
      <c r="JI149" s="97"/>
      <c r="JJ149" s="97"/>
      <c r="JK149" s="97"/>
      <c r="JL149" s="97"/>
      <c r="JM149" s="97"/>
      <c r="JN149" s="97"/>
      <c r="JO149" s="97"/>
      <c r="JP149" s="97"/>
      <c r="JQ149" s="97"/>
      <c r="JR149" s="97"/>
      <c r="JS149" s="97"/>
      <c r="JT149" s="97"/>
      <c r="JU149" s="97"/>
      <c r="JV149" s="97"/>
      <c r="JW149" s="97"/>
      <c r="JX149" s="97"/>
      <c r="JY149" s="97"/>
      <c r="JZ149" s="97"/>
      <c r="KA149" s="97"/>
      <c r="KB149" s="97"/>
      <c r="KC149" s="97"/>
      <c r="KD149" s="97"/>
      <c r="KE149" s="97"/>
      <c r="KF149" s="97"/>
      <c r="KG149" s="97"/>
      <c r="KH149" s="97"/>
      <c r="KI149" s="97"/>
      <c r="KJ149" s="97"/>
      <c r="KK149" s="97"/>
      <c r="KL149" s="97"/>
      <c r="KM149" s="97"/>
      <c r="KN149" s="97"/>
      <c r="KO149" s="97"/>
      <c r="KP149" s="97"/>
      <c r="KQ149" s="97"/>
      <c r="KR149" s="97"/>
      <c r="KS149" s="97"/>
      <c r="KT149" s="97"/>
      <c r="KU149" s="97"/>
      <c r="KV149" s="97"/>
      <c r="KW149" s="97"/>
      <c r="KX149" s="97"/>
      <c r="KY149" s="97"/>
      <c r="KZ149" s="97"/>
      <c r="LA149" s="97"/>
      <c r="LB149" s="97"/>
      <c r="LC149" s="97"/>
      <c r="LD149" s="97"/>
      <c r="LE149" s="97"/>
      <c r="LF149" s="97"/>
      <c r="LG149" s="97"/>
      <c r="LH149" s="97"/>
      <c r="LI149" s="97"/>
      <c r="LJ149" s="97"/>
      <c r="LK149" s="97"/>
      <c r="LL149" s="97"/>
      <c r="LM149" s="97"/>
      <c r="LN149" s="97"/>
      <c r="LO149" s="97"/>
      <c r="LP149" s="97"/>
      <c r="LQ149" s="97"/>
      <c r="LR149" s="97"/>
      <c r="LS149" s="97"/>
      <c r="LT149" s="97"/>
      <c r="LU149" s="97"/>
      <c r="LV149" s="97"/>
      <c r="LW149" s="97"/>
      <c r="LX149" s="97"/>
      <c r="LY149" s="97"/>
      <c r="LZ149" s="97"/>
      <c r="MA149" s="97"/>
      <c r="MB149" s="97"/>
      <c r="MC149" s="97"/>
      <c r="MD149" s="97"/>
      <c r="ME149" s="97"/>
      <c r="MF149" s="97"/>
      <c r="MG149" s="97"/>
      <c r="MH149" s="97"/>
      <c r="MI149" s="97"/>
      <c r="MJ149" s="97"/>
      <c r="MK149" s="97"/>
      <c r="ML149" s="97"/>
      <c r="MM149" s="97"/>
      <c r="MN149" s="97"/>
      <c r="MO149" s="97"/>
      <c r="MP149" s="97"/>
      <c r="MQ149" s="97"/>
      <c r="MR149" s="97"/>
      <c r="MS149" s="97"/>
      <c r="MT149" s="97"/>
      <c r="MU149" s="97"/>
      <c r="MV149" s="97"/>
      <c r="MW149" s="97"/>
      <c r="MX149" s="97"/>
      <c r="MY149" s="97"/>
      <c r="MZ149" s="97"/>
      <c r="NA149" s="97"/>
      <c r="NB149" s="97"/>
      <c r="NC149" s="97"/>
      <c r="ND149" s="97"/>
      <c r="NE149" s="97"/>
      <c r="NF149" s="97"/>
      <c r="NG149" s="97"/>
      <c r="NH149" s="97"/>
    </row>
    <row r="150" spans="34:372" x14ac:dyDescent="0.3">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7"/>
      <c r="CC150" s="97"/>
      <c r="CD150" s="97"/>
      <c r="CE150" s="97"/>
      <c r="CF150" s="97"/>
      <c r="CG150" s="97"/>
      <c r="CH150" s="97"/>
      <c r="CI150" s="97"/>
      <c r="CJ150" s="97"/>
      <c r="CK150" s="97"/>
      <c r="CL150" s="97"/>
      <c r="CM150" s="97"/>
      <c r="CN150" s="97"/>
      <c r="CO150" s="97"/>
      <c r="CP150" s="97"/>
      <c r="CQ150" s="97"/>
      <c r="CR150" s="97"/>
      <c r="CS150" s="97"/>
      <c r="CT150" s="97"/>
      <c r="CU150" s="97"/>
      <c r="CV150" s="97"/>
      <c r="CW150" s="97"/>
      <c r="CX150" s="97"/>
      <c r="CY150" s="97"/>
      <c r="CZ150" s="97"/>
      <c r="DA150" s="97"/>
      <c r="DB150" s="97"/>
      <c r="DC150" s="97"/>
      <c r="DD150" s="97"/>
      <c r="DE150" s="97"/>
      <c r="DF150" s="97"/>
      <c r="DG150" s="97"/>
      <c r="DH150" s="97"/>
      <c r="DI150" s="97"/>
      <c r="DJ150" s="97"/>
      <c r="DK150" s="97"/>
      <c r="DL150" s="97"/>
      <c r="DM150" s="97"/>
      <c r="DN150" s="97"/>
      <c r="DO150" s="97"/>
      <c r="DP150" s="97"/>
      <c r="DQ150" s="97"/>
      <c r="DR150" s="97"/>
      <c r="DS150" s="97"/>
      <c r="DT150" s="97"/>
      <c r="DU150" s="97"/>
      <c r="DV150" s="97"/>
      <c r="DW150" s="97"/>
      <c r="DX150" s="97"/>
      <c r="DY150" s="97"/>
      <c r="DZ150" s="97"/>
      <c r="EA150" s="97"/>
      <c r="EB150" s="97"/>
      <c r="EC150" s="97"/>
      <c r="ED150" s="97"/>
      <c r="EE150" s="97"/>
      <c r="EF150" s="97"/>
      <c r="EG150" s="97"/>
      <c r="EH150" s="97"/>
      <c r="EI150" s="97"/>
      <c r="EJ150" s="97"/>
      <c r="EK150" s="97"/>
      <c r="EL150" s="97"/>
      <c r="EM150" s="97"/>
      <c r="EN150" s="97"/>
      <c r="EO150" s="97"/>
      <c r="EP150" s="97"/>
      <c r="EQ150" s="97"/>
      <c r="ER150" s="97"/>
      <c r="ES150" s="97"/>
      <c r="ET150" s="97"/>
      <c r="EU150" s="97"/>
      <c r="EV150" s="97"/>
      <c r="EW150" s="97"/>
      <c r="EX150" s="97"/>
      <c r="EY150" s="97"/>
      <c r="EZ150" s="97"/>
      <c r="FA150" s="97"/>
      <c r="FB150" s="97"/>
      <c r="FC150" s="97"/>
      <c r="FD150" s="97"/>
      <c r="FE150" s="97"/>
      <c r="FF150" s="97"/>
      <c r="FG150" s="97"/>
      <c r="FH150" s="97"/>
      <c r="FI150" s="97"/>
      <c r="FJ150" s="97"/>
      <c r="FK150" s="97"/>
      <c r="FL150" s="97"/>
      <c r="FM150" s="97"/>
      <c r="FN150" s="97"/>
      <c r="FO150" s="97"/>
      <c r="FP150" s="97"/>
      <c r="FQ150" s="97"/>
      <c r="FR150" s="97"/>
      <c r="FS150" s="97"/>
      <c r="FT150" s="97"/>
      <c r="FU150" s="97"/>
      <c r="FV150" s="97"/>
      <c r="FW150" s="97"/>
      <c r="FX150" s="97"/>
      <c r="FY150" s="97"/>
      <c r="FZ150" s="97"/>
      <c r="GA150" s="97"/>
      <c r="GB150" s="97"/>
      <c r="GC150" s="97"/>
      <c r="GD150" s="97"/>
      <c r="GE150" s="97"/>
      <c r="GF150" s="97"/>
      <c r="GG150" s="97"/>
      <c r="GH150" s="97"/>
      <c r="GI150" s="97"/>
      <c r="GJ150" s="97"/>
      <c r="GK150" s="97"/>
      <c r="GL150" s="97"/>
      <c r="GM150" s="97"/>
      <c r="GN150" s="97"/>
      <c r="GO150" s="97"/>
      <c r="GP150" s="97"/>
      <c r="GQ150" s="97"/>
      <c r="GR150" s="97"/>
      <c r="GS150" s="97"/>
      <c r="GT150" s="97"/>
      <c r="GU150" s="97"/>
      <c r="GV150" s="97"/>
      <c r="GW150" s="97"/>
      <c r="GX150" s="97"/>
      <c r="GY150" s="97"/>
      <c r="GZ150" s="97"/>
      <c r="HA150" s="97"/>
      <c r="HB150" s="97"/>
      <c r="HC150" s="97"/>
      <c r="HD150" s="97"/>
      <c r="HE150" s="97"/>
      <c r="HF150" s="97"/>
      <c r="HG150" s="97"/>
      <c r="HH150" s="97"/>
      <c r="HI150" s="97"/>
      <c r="HJ150" s="97"/>
      <c r="HK150" s="97"/>
      <c r="HL150" s="97"/>
      <c r="HM150" s="97"/>
      <c r="HN150" s="97"/>
      <c r="HO150" s="97"/>
      <c r="HP150" s="97"/>
      <c r="HQ150" s="97"/>
      <c r="HR150" s="97"/>
      <c r="HS150" s="97"/>
      <c r="HT150" s="97"/>
      <c r="HU150" s="97"/>
      <c r="HV150" s="97"/>
      <c r="HW150" s="97"/>
      <c r="HX150" s="97"/>
      <c r="HY150" s="97"/>
      <c r="HZ150" s="97"/>
      <c r="IA150" s="97"/>
      <c r="IB150" s="97"/>
      <c r="IC150" s="97"/>
      <c r="ID150" s="97"/>
      <c r="IE150" s="97"/>
      <c r="IF150" s="97"/>
      <c r="IG150" s="97"/>
      <c r="IH150" s="97"/>
      <c r="II150" s="97"/>
      <c r="IJ150" s="97"/>
      <c r="IK150" s="97"/>
      <c r="IL150" s="97"/>
      <c r="IM150" s="97"/>
      <c r="IN150" s="97"/>
      <c r="IO150" s="97"/>
      <c r="IP150" s="97"/>
      <c r="IQ150" s="97"/>
      <c r="IR150" s="97"/>
      <c r="IS150" s="97"/>
      <c r="IT150" s="97"/>
      <c r="IU150" s="97"/>
      <c r="IV150" s="97"/>
      <c r="IW150" s="97"/>
      <c r="IX150" s="97"/>
      <c r="IY150" s="97"/>
      <c r="IZ150" s="97"/>
      <c r="JA150" s="97"/>
      <c r="JB150" s="97"/>
      <c r="JC150" s="97"/>
      <c r="JD150" s="97"/>
      <c r="JE150" s="97"/>
      <c r="JF150" s="97"/>
      <c r="JG150" s="97"/>
      <c r="JH150" s="97"/>
      <c r="JI150" s="97"/>
      <c r="JJ150" s="97"/>
      <c r="JK150" s="97"/>
      <c r="JL150" s="97"/>
      <c r="JM150" s="97"/>
      <c r="JN150" s="97"/>
      <c r="JO150" s="97"/>
      <c r="JP150" s="97"/>
      <c r="JQ150" s="97"/>
      <c r="JR150" s="97"/>
      <c r="JS150" s="97"/>
      <c r="JT150" s="97"/>
      <c r="JU150" s="97"/>
      <c r="JV150" s="97"/>
      <c r="JW150" s="97"/>
      <c r="JX150" s="97"/>
      <c r="JY150" s="97"/>
      <c r="JZ150" s="97"/>
      <c r="KA150" s="97"/>
      <c r="KB150" s="97"/>
      <c r="KC150" s="97"/>
      <c r="KD150" s="97"/>
      <c r="KE150" s="97"/>
      <c r="KF150" s="97"/>
      <c r="KG150" s="97"/>
      <c r="KH150" s="97"/>
      <c r="KI150" s="97"/>
      <c r="KJ150" s="97"/>
      <c r="KK150" s="97"/>
      <c r="KL150" s="97"/>
      <c r="KM150" s="97"/>
      <c r="KN150" s="97"/>
      <c r="KO150" s="97"/>
      <c r="KP150" s="97"/>
      <c r="KQ150" s="97"/>
      <c r="KR150" s="97"/>
      <c r="KS150" s="97"/>
      <c r="KT150" s="97"/>
      <c r="KU150" s="97"/>
      <c r="KV150" s="97"/>
      <c r="KW150" s="97"/>
      <c r="KX150" s="97"/>
      <c r="KY150" s="97"/>
      <c r="KZ150" s="97"/>
      <c r="LA150" s="97"/>
      <c r="LB150" s="97"/>
      <c r="LC150" s="97"/>
      <c r="LD150" s="97"/>
      <c r="LE150" s="97"/>
      <c r="LF150" s="97"/>
      <c r="LG150" s="97"/>
      <c r="LH150" s="97"/>
      <c r="LI150" s="97"/>
      <c r="LJ150" s="97"/>
      <c r="LK150" s="97"/>
      <c r="LL150" s="97"/>
      <c r="LM150" s="97"/>
      <c r="LN150" s="97"/>
      <c r="LO150" s="97"/>
      <c r="LP150" s="97"/>
      <c r="LQ150" s="97"/>
      <c r="LR150" s="97"/>
      <c r="LS150" s="97"/>
      <c r="LT150" s="97"/>
      <c r="LU150" s="97"/>
      <c r="LV150" s="97"/>
      <c r="LW150" s="97"/>
      <c r="LX150" s="97"/>
      <c r="LY150" s="97"/>
      <c r="LZ150" s="97"/>
      <c r="MA150" s="97"/>
      <c r="MB150" s="97"/>
      <c r="MC150" s="97"/>
      <c r="MD150" s="97"/>
      <c r="ME150" s="97"/>
      <c r="MF150" s="97"/>
      <c r="MG150" s="97"/>
      <c r="MH150" s="97"/>
      <c r="MI150" s="97"/>
      <c r="MJ150" s="97"/>
      <c r="MK150" s="97"/>
      <c r="ML150" s="97"/>
      <c r="MM150" s="97"/>
      <c r="MN150" s="97"/>
      <c r="MO150" s="97"/>
      <c r="MP150" s="97"/>
      <c r="MQ150" s="97"/>
      <c r="MR150" s="97"/>
      <c r="MS150" s="97"/>
      <c r="MT150" s="97"/>
      <c r="MU150" s="97"/>
      <c r="MV150" s="97"/>
      <c r="MW150" s="97"/>
      <c r="MX150" s="97"/>
      <c r="MY150" s="97"/>
      <c r="MZ150" s="97"/>
      <c r="NA150" s="97"/>
      <c r="NB150" s="97"/>
      <c r="NC150" s="97"/>
      <c r="ND150" s="97"/>
      <c r="NE150" s="97"/>
      <c r="NF150" s="97"/>
      <c r="NG150" s="97"/>
      <c r="NH150" s="97"/>
    </row>
    <row r="151" spans="34:372" x14ac:dyDescent="0.3">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97"/>
      <c r="CC151" s="97"/>
      <c r="CD151" s="97"/>
      <c r="CE151" s="97"/>
      <c r="CF151" s="97"/>
      <c r="CG151" s="97"/>
      <c r="CH151" s="97"/>
      <c r="CI151" s="97"/>
      <c r="CJ151" s="97"/>
      <c r="CK151" s="97"/>
      <c r="CL151" s="97"/>
      <c r="CM151" s="97"/>
      <c r="CN151" s="97"/>
      <c r="CO151" s="97"/>
      <c r="CP151" s="97"/>
      <c r="CQ151" s="97"/>
      <c r="CR151" s="97"/>
      <c r="CS151" s="97"/>
      <c r="CT151" s="97"/>
      <c r="CU151" s="97"/>
      <c r="CV151" s="97"/>
      <c r="CW151" s="97"/>
      <c r="CX151" s="97"/>
      <c r="CY151" s="97"/>
      <c r="CZ151" s="97"/>
      <c r="DA151" s="97"/>
      <c r="DB151" s="97"/>
      <c r="DC151" s="97"/>
      <c r="DD151" s="97"/>
      <c r="DE151" s="97"/>
      <c r="DF151" s="97"/>
      <c r="DG151" s="97"/>
      <c r="DH151" s="97"/>
      <c r="DI151" s="97"/>
      <c r="DJ151" s="97"/>
      <c r="DK151" s="97"/>
      <c r="DL151" s="97"/>
      <c r="DM151" s="97"/>
      <c r="DN151" s="97"/>
      <c r="DO151" s="97"/>
      <c r="DP151" s="97"/>
      <c r="DQ151" s="97"/>
      <c r="DR151" s="97"/>
      <c r="DS151" s="97"/>
      <c r="DT151" s="97"/>
      <c r="DU151" s="97"/>
      <c r="DV151" s="97"/>
      <c r="DW151" s="97"/>
      <c r="DX151" s="97"/>
      <c r="DY151" s="97"/>
      <c r="DZ151" s="97"/>
      <c r="EA151" s="97"/>
      <c r="EB151" s="97"/>
      <c r="EC151" s="97"/>
      <c r="ED151" s="97"/>
      <c r="EE151" s="97"/>
      <c r="EF151" s="97"/>
      <c r="EG151" s="97"/>
      <c r="EH151" s="97"/>
      <c r="EI151" s="97"/>
      <c r="EJ151" s="97"/>
      <c r="EK151" s="97"/>
      <c r="EL151" s="97"/>
      <c r="EM151" s="97"/>
      <c r="EN151" s="97"/>
      <c r="EO151" s="97"/>
      <c r="EP151" s="97"/>
      <c r="EQ151" s="97"/>
      <c r="ER151" s="97"/>
      <c r="ES151" s="97"/>
      <c r="ET151" s="97"/>
      <c r="EU151" s="97"/>
      <c r="EV151" s="97"/>
      <c r="EW151" s="97"/>
      <c r="EX151" s="97"/>
      <c r="EY151" s="97"/>
      <c r="EZ151" s="97"/>
      <c r="FA151" s="97"/>
      <c r="FB151" s="97"/>
      <c r="FC151" s="97"/>
      <c r="FD151" s="97"/>
      <c r="FE151" s="97"/>
      <c r="FF151" s="97"/>
      <c r="FG151" s="97"/>
      <c r="FH151" s="97"/>
      <c r="FI151" s="97"/>
      <c r="FJ151" s="97"/>
      <c r="FK151" s="97"/>
      <c r="FL151" s="97"/>
      <c r="FM151" s="97"/>
      <c r="FN151" s="97"/>
      <c r="FO151" s="97"/>
      <c r="FP151" s="97"/>
      <c r="FQ151" s="97"/>
      <c r="FR151" s="97"/>
      <c r="FS151" s="97"/>
      <c r="FT151" s="97"/>
      <c r="FU151" s="97"/>
      <c r="FV151" s="97"/>
      <c r="FW151" s="97"/>
      <c r="FX151" s="97"/>
      <c r="FY151" s="97"/>
      <c r="FZ151" s="97"/>
      <c r="GA151" s="97"/>
      <c r="GB151" s="97"/>
      <c r="GC151" s="97"/>
      <c r="GD151" s="97"/>
      <c r="GE151" s="97"/>
      <c r="GF151" s="97"/>
      <c r="GG151" s="97"/>
      <c r="GH151" s="97"/>
      <c r="GI151" s="97"/>
      <c r="GJ151" s="97"/>
      <c r="GK151" s="97"/>
      <c r="GL151" s="97"/>
      <c r="GM151" s="97"/>
      <c r="GN151" s="97"/>
      <c r="GO151" s="97"/>
      <c r="GP151" s="97"/>
      <c r="GQ151" s="97"/>
      <c r="GR151" s="97"/>
      <c r="GS151" s="97"/>
      <c r="GT151" s="97"/>
      <c r="GU151" s="97"/>
      <c r="GV151" s="97"/>
      <c r="GW151" s="97"/>
      <c r="GX151" s="97"/>
      <c r="GY151" s="97"/>
      <c r="GZ151" s="97"/>
      <c r="HA151" s="97"/>
      <c r="HB151" s="97"/>
      <c r="HC151" s="97"/>
      <c r="HD151" s="97"/>
      <c r="HE151" s="97"/>
      <c r="HF151" s="97"/>
      <c r="HG151" s="97"/>
      <c r="HH151" s="97"/>
      <c r="HI151" s="97"/>
      <c r="HJ151" s="97"/>
      <c r="HK151" s="97"/>
      <c r="HL151" s="97"/>
      <c r="HM151" s="97"/>
      <c r="HN151" s="97"/>
      <c r="HO151" s="97"/>
      <c r="HP151" s="97"/>
      <c r="HQ151" s="97"/>
      <c r="HR151" s="97"/>
      <c r="HS151" s="97"/>
      <c r="HT151" s="97"/>
      <c r="HU151" s="97"/>
      <c r="HV151" s="97"/>
      <c r="HW151" s="97"/>
      <c r="HX151" s="97"/>
      <c r="HY151" s="97"/>
      <c r="HZ151" s="97"/>
      <c r="IA151" s="97"/>
      <c r="IB151" s="97"/>
      <c r="IC151" s="97"/>
      <c r="ID151" s="97"/>
      <c r="IE151" s="97"/>
      <c r="IF151" s="97"/>
      <c r="IG151" s="97"/>
      <c r="IH151" s="97"/>
      <c r="II151" s="97"/>
      <c r="IJ151" s="97"/>
      <c r="IK151" s="97"/>
      <c r="IL151" s="97"/>
      <c r="IM151" s="97"/>
      <c r="IN151" s="97"/>
      <c r="IO151" s="97"/>
      <c r="IP151" s="97"/>
      <c r="IQ151" s="97"/>
      <c r="IR151" s="97"/>
      <c r="IS151" s="97"/>
      <c r="IT151" s="97"/>
      <c r="IU151" s="97"/>
      <c r="IV151" s="97"/>
      <c r="IW151" s="97"/>
      <c r="IX151" s="97"/>
      <c r="IY151" s="97"/>
      <c r="IZ151" s="97"/>
      <c r="JA151" s="97"/>
      <c r="JB151" s="97"/>
      <c r="JC151" s="97"/>
      <c r="JD151" s="97"/>
      <c r="JE151" s="97"/>
      <c r="JF151" s="97"/>
      <c r="JG151" s="97"/>
      <c r="JH151" s="97"/>
      <c r="JI151" s="97"/>
      <c r="JJ151" s="97"/>
      <c r="JK151" s="97"/>
      <c r="JL151" s="97"/>
      <c r="JM151" s="97"/>
      <c r="JN151" s="97"/>
      <c r="JO151" s="97"/>
      <c r="JP151" s="97"/>
      <c r="JQ151" s="97"/>
      <c r="JR151" s="97"/>
      <c r="JS151" s="97"/>
      <c r="JT151" s="97"/>
      <c r="JU151" s="97"/>
      <c r="JV151" s="97"/>
      <c r="JW151" s="97"/>
      <c r="JX151" s="97"/>
      <c r="JY151" s="97"/>
      <c r="JZ151" s="97"/>
      <c r="KA151" s="97"/>
      <c r="KB151" s="97"/>
      <c r="KC151" s="97"/>
      <c r="KD151" s="97"/>
      <c r="KE151" s="97"/>
      <c r="KF151" s="97"/>
      <c r="KG151" s="97"/>
      <c r="KH151" s="97"/>
      <c r="KI151" s="97"/>
      <c r="KJ151" s="97"/>
      <c r="KK151" s="97"/>
      <c r="KL151" s="97"/>
      <c r="KM151" s="97"/>
      <c r="KN151" s="97"/>
      <c r="KO151" s="97"/>
      <c r="KP151" s="97"/>
      <c r="KQ151" s="97"/>
      <c r="KR151" s="97"/>
      <c r="KS151" s="97"/>
      <c r="KT151" s="97"/>
      <c r="KU151" s="97"/>
      <c r="KV151" s="97"/>
      <c r="KW151" s="97"/>
      <c r="KX151" s="97"/>
      <c r="KY151" s="97"/>
      <c r="KZ151" s="97"/>
      <c r="LA151" s="97"/>
      <c r="LB151" s="97"/>
      <c r="LC151" s="97"/>
      <c r="LD151" s="97"/>
      <c r="LE151" s="97"/>
      <c r="LF151" s="97"/>
      <c r="LG151" s="97"/>
      <c r="LH151" s="97"/>
      <c r="LI151" s="97"/>
      <c r="LJ151" s="97"/>
      <c r="LK151" s="97"/>
      <c r="LL151" s="97"/>
      <c r="LM151" s="97"/>
      <c r="LN151" s="97"/>
      <c r="LO151" s="97"/>
      <c r="LP151" s="97"/>
      <c r="LQ151" s="97"/>
      <c r="LR151" s="97"/>
      <c r="LS151" s="97"/>
      <c r="LT151" s="97"/>
      <c r="LU151" s="97"/>
      <c r="LV151" s="97"/>
      <c r="LW151" s="97"/>
      <c r="LX151" s="97"/>
      <c r="LY151" s="97"/>
      <c r="LZ151" s="97"/>
      <c r="MA151" s="97"/>
      <c r="MB151" s="97"/>
      <c r="MC151" s="97"/>
      <c r="MD151" s="97"/>
      <c r="ME151" s="97"/>
      <c r="MF151" s="97"/>
      <c r="MG151" s="97"/>
      <c r="MH151" s="97"/>
      <c r="MI151" s="97"/>
      <c r="MJ151" s="97"/>
      <c r="MK151" s="97"/>
      <c r="ML151" s="97"/>
      <c r="MM151" s="97"/>
      <c r="MN151" s="97"/>
      <c r="MO151" s="97"/>
      <c r="MP151" s="97"/>
      <c r="MQ151" s="97"/>
      <c r="MR151" s="97"/>
      <c r="MS151" s="97"/>
      <c r="MT151" s="97"/>
      <c r="MU151" s="97"/>
      <c r="MV151" s="97"/>
      <c r="MW151" s="97"/>
      <c r="MX151" s="97"/>
      <c r="MY151" s="97"/>
      <c r="MZ151" s="97"/>
      <c r="NA151" s="97"/>
      <c r="NB151" s="97"/>
      <c r="NC151" s="97"/>
      <c r="ND151" s="97"/>
      <c r="NE151" s="97"/>
      <c r="NF151" s="97"/>
      <c r="NG151" s="97"/>
      <c r="NH151" s="97"/>
    </row>
    <row r="152" spans="34:372" x14ac:dyDescent="0.3">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7"/>
      <c r="CC152" s="97"/>
      <c r="CD152" s="97"/>
      <c r="CE152" s="97"/>
      <c r="CF152" s="97"/>
      <c r="CG152" s="97"/>
      <c r="CH152" s="97"/>
      <c r="CI152" s="97"/>
      <c r="CJ152" s="97"/>
      <c r="CK152" s="97"/>
      <c r="CL152" s="97"/>
      <c r="CM152" s="97"/>
      <c r="CN152" s="97"/>
      <c r="CO152" s="97"/>
      <c r="CP152" s="97"/>
      <c r="CQ152" s="97"/>
      <c r="CR152" s="97"/>
      <c r="CS152" s="97"/>
      <c r="CT152" s="97"/>
      <c r="CU152" s="97"/>
      <c r="CV152" s="97"/>
      <c r="CW152" s="97"/>
      <c r="CX152" s="97"/>
      <c r="CY152" s="97"/>
      <c r="CZ152" s="97"/>
      <c r="DA152" s="97"/>
      <c r="DB152" s="97"/>
      <c r="DC152" s="97"/>
      <c r="DD152" s="97"/>
      <c r="DE152" s="97"/>
      <c r="DF152" s="97"/>
      <c r="DG152" s="97"/>
      <c r="DH152" s="97"/>
      <c r="DI152" s="97"/>
      <c r="DJ152" s="97"/>
      <c r="DK152" s="97"/>
      <c r="DL152" s="97"/>
      <c r="DM152" s="97"/>
      <c r="DN152" s="97"/>
      <c r="DO152" s="97"/>
      <c r="DP152" s="97"/>
      <c r="DQ152" s="97"/>
      <c r="DR152" s="97"/>
      <c r="DS152" s="97"/>
      <c r="DT152" s="97"/>
      <c r="DU152" s="97"/>
      <c r="DV152" s="97"/>
      <c r="DW152" s="97"/>
      <c r="DX152" s="97"/>
      <c r="DY152" s="97"/>
      <c r="DZ152" s="97"/>
      <c r="EA152" s="97"/>
      <c r="EB152" s="97"/>
      <c r="EC152" s="97"/>
      <c r="ED152" s="97"/>
      <c r="EE152" s="97"/>
      <c r="EF152" s="97"/>
      <c r="EG152" s="97"/>
      <c r="EH152" s="97"/>
      <c r="EI152" s="97"/>
      <c r="EJ152" s="97"/>
      <c r="EK152" s="97"/>
      <c r="EL152" s="97"/>
      <c r="EM152" s="97"/>
      <c r="EN152" s="97"/>
      <c r="EO152" s="97"/>
      <c r="EP152" s="97"/>
      <c r="EQ152" s="97"/>
      <c r="ER152" s="97"/>
      <c r="ES152" s="97"/>
      <c r="ET152" s="97"/>
      <c r="EU152" s="97"/>
      <c r="EV152" s="97"/>
      <c r="EW152" s="97"/>
      <c r="EX152" s="97"/>
      <c r="EY152" s="97"/>
      <c r="EZ152" s="97"/>
      <c r="FA152" s="97"/>
      <c r="FB152" s="97"/>
      <c r="FC152" s="97"/>
      <c r="FD152" s="97"/>
      <c r="FE152" s="97"/>
      <c r="FF152" s="97"/>
      <c r="FG152" s="97"/>
      <c r="FH152" s="97"/>
      <c r="FI152" s="97"/>
      <c r="FJ152" s="97"/>
      <c r="FK152" s="97"/>
      <c r="FL152" s="97"/>
      <c r="FM152" s="97"/>
      <c r="FN152" s="97"/>
      <c r="FO152" s="97"/>
      <c r="FP152" s="97"/>
      <c r="FQ152" s="97"/>
      <c r="FR152" s="97"/>
      <c r="FS152" s="97"/>
      <c r="FT152" s="97"/>
      <c r="FU152" s="97"/>
      <c r="FV152" s="97"/>
      <c r="FW152" s="97"/>
      <c r="FX152" s="97"/>
      <c r="FY152" s="97"/>
      <c r="FZ152" s="97"/>
      <c r="GA152" s="97"/>
      <c r="GB152" s="97"/>
      <c r="GC152" s="97"/>
      <c r="GD152" s="97"/>
      <c r="GE152" s="97"/>
      <c r="GF152" s="97"/>
      <c r="GG152" s="97"/>
      <c r="GH152" s="97"/>
      <c r="GI152" s="97"/>
      <c r="GJ152" s="97"/>
      <c r="GK152" s="97"/>
      <c r="GL152" s="97"/>
      <c r="GM152" s="97"/>
      <c r="GN152" s="97"/>
      <c r="GO152" s="97"/>
      <c r="GP152" s="97"/>
      <c r="GQ152" s="97"/>
      <c r="GR152" s="97"/>
      <c r="GS152" s="97"/>
      <c r="GT152" s="97"/>
      <c r="GU152" s="97"/>
      <c r="GV152" s="97"/>
      <c r="GW152" s="97"/>
      <c r="GX152" s="97"/>
      <c r="GY152" s="97"/>
      <c r="GZ152" s="97"/>
      <c r="HA152" s="97"/>
      <c r="HB152" s="97"/>
      <c r="HC152" s="97"/>
      <c r="HD152" s="97"/>
      <c r="HE152" s="97"/>
      <c r="HF152" s="97"/>
      <c r="HG152" s="97"/>
      <c r="HH152" s="97"/>
      <c r="HI152" s="97"/>
      <c r="HJ152" s="97"/>
      <c r="HK152" s="97"/>
      <c r="HL152" s="97"/>
      <c r="HM152" s="97"/>
      <c r="HN152" s="97"/>
      <c r="HO152" s="97"/>
      <c r="HP152" s="97"/>
      <c r="HQ152" s="97"/>
      <c r="HR152" s="97"/>
      <c r="HS152" s="97"/>
      <c r="HT152" s="97"/>
      <c r="HU152" s="97"/>
      <c r="HV152" s="97"/>
      <c r="HW152" s="97"/>
      <c r="HX152" s="97"/>
      <c r="HY152" s="97"/>
      <c r="HZ152" s="97"/>
      <c r="IA152" s="97"/>
      <c r="IB152" s="97"/>
      <c r="IC152" s="97"/>
      <c r="ID152" s="97"/>
      <c r="IE152" s="97"/>
      <c r="IF152" s="97"/>
      <c r="IG152" s="97"/>
      <c r="IH152" s="97"/>
      <c r="II152" s="97"/>
      <c r="IJ152" s="97"/>
      <c r="IK152" s="97"/>
      <c r="IL152" s="97"/>
      <c r="IM152" s="97"/>
      <c r="IN152" s="97"/>
      <c r="IO152" s="97"/>
      <c r="IP152" s="97"/>
      <c r="IQ152" s="97"/>
      <c r="IR152" s="97"/>
      <c r="IS152" s="97"/>
      <c r="IT152" s="97"/>
      <c r="IU152" s="97"/>
      <c r="IV152" s="97"/>
      <c r="IW152" s="97"/>
      <c r="IX152" s="97"/>
      <c r="IY152" s="97"/>
      <c r="IZ152" s="97"/>
      <c r="JA152" s="97"/>
      <c r="JB152" s="97"/>
      <c r="JC152" s="97"/>
      <c r="JD152" s="97"/>
      <c r="JE152" s="97"/>
      <c r="JF152" s="97"/>
      <c r="JG152" s="97"/>
      <c r="JH152" s="97"/>
      <c r="JI152" s="97"/>
      <c r="JJ152" s="97"/>
      <c r="JK152" s="97"/>
      <c r="JL152" s="97"/>
      <c r="JM152" s="97"/>
      <c r="JN152" s="97"/>
      <c r="JO152" s="97"/>
      <c r="JP152" s="97"/>
      <c r="JQ152" s="97"/>
      <c r="JR152" s="97"/>
      <c r="JS152" s="97"/>
      <c r="JT152" s="97"/>
      <c r="JU152" s="97"/>
      <c r="JV152" s="97"/>
      <c r="JW152" s="97"/>
      <c r="JX152" s="97"/>
      <c r="JY152" s="97"/>
      <c r="JZ152" s="97"/>
      <c r="KA152" s="97"/>
      <c r="KB152" s="97"/>
      <c r="KC152" s="97"/>
      <c r="KD152" s="97"/>
      <c r="KE152" s="97"/>
      <c r="KF152" s="97"/>
      <c r="KG152" s="97"/>
      <c r="KH152" s="97"/>
      <c r="KI152" s="97"/>
      <c r="KJ152" s="97"/>
      <c r="KK152" s="97"/>
      <c r="KL152" s="97"/>
      <c r="KM152" s="97"/>
      <c r="KN152" s="97"/>
      <c r="KO152" s="97"/>
      <c r="KP152" s="97"/>
      <c r="KQ152" s="97"/>
      <c r="KR152" s="97"/>
      <c r="KS152" s="97"/>
      <c r="KT152" s="97"/>
      <c r="KU152" s="97"/>
      <c r="KV152" s="97"/>
      <c r="KW152" s="97"/>
      <c r="KX152" s="97"/>
      <c r="KY152" s="97"/>
      <c r="KZ152" s="97"/>
      <c r="LA152" s="97"/>
      <c r="LB152" s="97"/>
      <c r="LC152" s="97"/>
      <c r="LD152" s="97"/>
      <c r="LE152" s="97"/>
      <c r="LF152" s="97"/>
      <c r="LG152" s="97"/>
      <c r="LH152" s="97"/>
      <c r="LI152" s="97"/>
      <c r="LJ152" s="97"/>
      <c r="LK152" s="97"/>
      <c r="LL152" s="97"/>
      <c r="LM152" s="97"/>
      <c r="LN152" s="97"/>
      <c r="LO152" s="97"/>
      <c r="LP152" s="97"/>
      <c r="LQ152" s="97"/>
      <c r="LR152" s="97"/>
      <c r="LS152" s="97"/>
      <c r="LT152" s="97"/>
      <c r="LU152" s="97"/>
      <c r="LV152" s="97"/>
      <c r="LW152" s="97"/>
      <c r="LX152" s="97"/>
      <c r="LY152" s="97"/>
      <c r="LZ152" s="97"/>
      <c r="MA152" s="97"/>
      <c r="MB152" s="97"/>
      <c r="MC152" s="97"/>
      <c r="MD152" s="97"/>
      <c r="ME152" s="97"/>
      <c r="MF152" s="97"/>
      <c r="MG152" s="97"/>
      <c r="MH152" s="97"/>
      <c r="MI152" s="97"/>
      <c r="MJ152" s="97"/>
      <c r="MK152" s="97"/>
      <c r="ML152" s="97"/>
      <c r="MM152" s="97"/>
      <c r="MN152" s="97"/>
      <c r="MO152" s="97"/>
      <c r="MP152" s="97"/>
      <c r="MQ152" s="97"/>
      <c r="MR152" s="97"/>
      <c r="MS152" s="97"/>
      <c r="MT152" s="97"/>
      <c r="MU152" s="97"/>
      <c r="MV152" s="97"/>
      <c r="MW152" s="97"/>
      <c r="MX152" s="97"/>
      <c r="MY152" s="97"/>
      <c r="MZ152" s="97"/>
      <c r="NA152" s="97"/>
      <c r="NB152" s="97"/>
      <c r="NC152" s="97"/>
      <c r="ND152" s="97"/>
      <c r="NE152" s="97"/>
      <c r="NF152" s="97"/>
      <c r="NG152" s="97"/>
      <c r="NH152" s="97"/>
    </row>
    <row r="153" spans="34:372" x14ac:dyDescent="0.3">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7"/>
      <c r="CC153" s="97"/>
      <c r="CD153" s="97"/>
      <c r="CE153" s="97"/>
      <c r="CF153" s="97"/>
      <c r="CG153" s="97"/>
      <c r="CH153" s="97"/>
      <c r="CI153" s="97"/>
      <c r="CJ153" s="97"/>
      <c r="CK153" s="97"/>
      <c r="CL153" s="97"/>
      <c r="CM153" s="97"/>
      <c r="CN153" s="97"/>
      <c r="CO153" s="97"/>
      <c r="CP153" s="97"/>
      <c r="CQ153" s="97"/>
      <c r="CR153" s="97"/>
      <c r="CS153" s="97"/>
      <c r="CT153" s="97"/>
      <c r="CU153" s="97"/>
      <c r="CV153" s="97"/>
      <c r="CW153" s="97"/>
      <c r="CX153" s="97"/>
      <c r="CY153" s="97"/>
      <c r="CZ153" s="97"/>
      <c r="DA153" s="97"/>
      <c r="DB153" s="97"/>
      <c r="DC153" s="97"/>
      <c r="DD153" s="97"/>
      <c r="DE153" s="97"/>
      <c r="DF153" s="97"/>
      <c r="DG153" s="97"/>
      <c r="DH153" s="97"/>
      <c r="DI153" s="97"/>
      <c r="DJ153" s="97"/>
      <c r="DK153" s="97"/>
      <c r="DL153" s="97"/>
      <c r="DM153" s="97"/>
      <c r="DN153" s="97"/>
      <c r="DO153" s="97"/>
      <c r="DP153" s="97"/>
      <c r="DQ153" s="97"/>
      <c r="DR153" s="97"/>
      <c r="DS153" s="97"/>
      <c r="DT153" s="97"/>
      <c r="DU153" s="97"/>
      <c r="DV153" s="97"/>
      <c r="DW153" s="97"/>
      <c r="DX153" s="97"/>
      <c r="DY153" s="97"/>
      <c r="DZ153" s="97"/>
      <c r="EA153" s="97"/>
      <c r="EB153" s="97"/>
      <c r="EC153" s="97"/>
      <c r="ED153" s="97"/>
      <c r="EE153" s="97"/>
      <c r="EF153" s="97"/>
      <c r="EG153" s="97"/>
      <c r="EH153" s="97"/>
      <c r="EI153" s="97"/>
      <c r="EJ153" s="97"/>
      <c r="EK153" s="97"/>
      <c r="EL153" s="97"/>
      <c r="EM153" s="97"/>
      <c r="EN153" s="97"/>
      <c r="EO153" s="97"/>
      <c r="EP153" s="97"/>
      <c r="EQ153" s="97"/>
      <c r="ER153" s="97"/>
      <c r="ES153" s="97"/>
      <c r="ET153" s="97"/>
      <c r="EU153" s="97"/>
      <c r="EV153" s="97"/>
      <c r="EW153" s="97"/>
      <c r="EX153" s="97"/>
      <c r="EY153" s="97"/>
      <c r="EZ153" s="97"/>
      <c r="FA153" s="97"/>
      <c r="FB153" s="97"/>
      <c r="FC153" s="97"/>
      <c r="FD153" s="97"/>
      <c r="FE153" s="97"/>
      <c r="FF153" s="97"/>
      <c r="FG153" s="97"/>
      <c r="FH153" s="97"/>
      <c r="FI153" s="97"/>
      <c r="FJ153" s="97"/>
      <c r="FK153" s="97"/>
      <c r="FL153" s="97"/>
      <c r="FM153" s="97"/>
      <c r="FN153" s="97"/>
      <c r="FO153" s="97"/>
      <c r="FP153" s="97"/>
      <c r="FQ153" s="97"/>
      <c r="FR153" s="97"/>
      <c r="FS153" s="97"/>
      <c r="FT153" s="97"/>
      <c r="FU153" s="97"/>
      <c r="FV153" s="97"/>
      <c r="FW153" s="97"/>
      <c r="FX153" s="97"/>
      <c r="FY153" s="97"/>
      <c r="FZ153" s="97"/>
      <c r="GA153" s="97"/>
      <c r="GB153" s="97"/>
      <c r="GC153" s="97"/>
      <c r="GD153" s="97"/>
      <c r="GE153" s="97"/>
      <c r="GF153" s="97"/>
      <c r="GG153" s="97"/>
      <c r="GH153" s="97"/>
      <c r="GI153" s="97"/>
      <c r="GJ153" s="97"/>
      <c r="GK153" s="97"/>
      <c r="GL153" s="97"/>
      <c r="GM153" s="97"/>
      <c r="GN153" s="97"/>
      <c r="GO153" s="97"/>
      <c r="GP153" s="97"/>
      <c r="GQ153" s="97"/>
      <c r="GR153" s="97"/>
      <c r="GS153" s="97"/>
      <c r="GT153" s="97"/>
      <c r="GU153" s="97"/>
      <c r="GV153" s="97"/>
      <c r="GW153" s="97"/>
      <c r="GX153" s="97"/>
      <c r="GY153" s="97"/>
      <c r="GZ153" s="97"/>
      <c r="HA153" s="97"/>
      <c r="HB153" s="97"/>
      <c r="HC153" s="97"/>
      <c r="HD153" s="97"/>
      <c r="HE153" s="97"/>
      <c r="HF153" s="97"/>
      <c r="HG153" s="97"/>
      <c r="HH153" s="97"/>
      <c r="HI153" s="97"/>
      <c r="HJ153" s="97"/>
      <c r="HK153" s="97"/>
      <c r="HL153" s="97"/>
      <c r="HM153" s="97"/>
      <c r="HN153" s="97"/>
      <c r="HO153" s="97"/>
      <c r="HP153" s="97"/>
      <c r="HQ153" s="97"/>
      <c r="HR153" s="97"/>
      <c r="HS153" s="97"/>
      <c r="HT153" s="97"/>
      <c r="HU153" s="97"/>
      <c r="HV153" s="97"/>
      <c r="HW153" s="97"/>
      <c r="HX153" s="97"/>
      <c r="HY153" s="97"/>
      <c r="HZ153" s="97"/>
      <c r="IA153" s="97"/>
      <c r="IB153" s="97"/>
      <c r="IC153" s="97"/>
      <c r="ID153" s="97"/>
      <c r="IE153" s="97"/>
      <c r="IF153" s="97"/>
      <c r="IG153" s="97"/>
      <c r="IH153" s="97"/>
      <c r="II153" s="97"/>
      <c r="IJ153" s="97"/>
      <c r="IK153" s="97"/>
      <c r="IL153" s="97"/>
      <c r="IM153" s="97"/>
      <c r="IN153" s="97"/>
      <c r="IO153" s="97"/>
      <c r="IP153" s="97"/>
      <c r="IQ153" s="97"/>
      <c r="IR153" s="97"/>
      <c r="IS153" s="97"/>
      <c r="IT153" s="97"/>
      <c r="IU153" s="97"/>
      <c r="IV153" s="97"/>
      <c r="IW153" s="97"/>
      <c r="IX153" s="97"/>
      <c r="IY153" s="97"/>
      <c r="IZ153" s="97"/>
      <c r="JA153" s="97"/>
      <c r="JB153" s="97"/>
      <c r="JC153" s="97"/>
      <c r="JD153" s="97"/>
      <c r="JE153" s="97"/>
      <c r="JF153" s="97"/>
      <c r="JG153" s="97"/>
      <c r="JH153" s="97"/>
      <c r="JI153" s="97"/>
      <c r="JJ153" s="97"/>
      <c r="JK153" s="97"/>
      <c r="JL153" s="97"/>
      <c r="JM153" s="97"/>
      <c r="JN153" s="97"/>
      <c r="JO153" s="97"/>
      <c r="JP153" s="97"/>
      <c r="JQ153" s="97"/>
      <c r="JR153" s="97"/>
      <c r="JS153" s="97"/>
      <c r="JT153" s="97"/>
      <c r="JU153" s="97"/>
      <c r="JV153" s="97"/>
      <c r="JW153" s="97"/>
      <c r="JX153" s="97"/>
      <c r="JY153" s="97"/>
      <c r="JZ153" s="97"/>
      <c r="KA153" s="97"/>
      <c r="KB153" s="97"/>
      <c r="KC153" s="97"/>
      <c r="KD153" s="97"/>
      <c r="KE153" s="97"/>
      <c r="KF153" s="97"/>
      <c r="KG153" s="97"/>
      <c r="KH153" s="97"/>
      <c r="KI153" s="97"/>
      <c r="KJ153" s="97"/>
      <c r="KK153" s="97"/>
      <c r="KL153" s="97"/>
      <c r="KM153" s="97"/>
      <c r="KN153" s="97"/>
      <c r="KO153" s="97"/>
      <c r="KP153" s="97"/>
      <c r="KQ153" s="97"/>
      <c r="KR153" s="97"/>
      <c r="KS153" s="97"/>
      <c r="KT153" s="97"/>
      <c r="KU153" s="97"/>
      <c r="KV153" s="97"/>
      <c r="KW153" s="97"/>
      <c r="KX153" s="97"/>
      <c r="KY153" s="97"/>
      <c r="KZ153" s="97"/>
      <c r="LA153" s="97"/>
      <c r="LB153" s="97"/>
      <c r="LC153" s="97"/>
      <c r="LD153" s="97"/>
      <c r="LE153" s="97"/>
      <c r="LF153" s="97"/>
      <c r="LG153" s="97"/>
      <c r="LH153" s="97"/>
      <c r="LI153" s="97"/>
      <c r="LJ153" s="97"/>
      <c r="LK153" s="97"/>
      <c r="LL153" s="97"/>
      <c r="LM153" s="97"/>
      <c r="LN153" s="97"/>
      <c r="LO153" s="97"/>
      <c r="LP153" s="97"/>
      <c r="LQ153" s="97"/>
      <c r="LR153" s="97"/>
      <c r="LS153" s="97"/>
      <c r="LT153" s="97"/>
      <c r="LU153" s="97"/>
      <c r="LV153" s="97"/>
      <c r="LW153" s="97"/>
      <c r="LX153" s="97"/>
      <c r="LY153" s="97"/>
      <c r="LZ153" s="97"/>
      <c r="MA153" s="97"/>
      <c r="MB153" s="97"/>
      <c r="MC153" s="97"/>
      <c r="MD153" s="97"/>
      <c r="ME153" s="97"/>
      <c r="MF153" s="97"/>
      <c r="MG153" s="97"/>
      <c r="MH153" s="97"/>
      <c r="MI153" s="97"/>
      <c r="MJ153" s="97"/>
      <c r="MK153" s="97"/>
      <c r="ML153" s="97"/>
      <c r="MM153" s="97"/>
      <c r="MN153" s="97"/>
      <c r="MO153" s="97"/>
      <c r="MP153" s="97"/>
      <c r="MQ153" s="97"/>
      <c r="MR153" s="97"/>
      <c r="MS153" s="97"/>
      <c r="MT153" s="97"/>
      <c r="MU153" s="97"/>
      <c r="MV153" s="97"/>
      <c r="MW153" s="97"/>
      <c r="MX153" s="97"/>
      <c r="MY153" s="97"/>
      <c r="MZ153" s="97"/>
      <c r="NA153" s="97"/>
      <c r="NB153" s="97"/>
      <c r="NC153" s="97"/>
      <c r="ND153" s="97"/>
      <c r="NE153" s="97"/>
      <c r="NF153" s="97"/>
      <c r="NG153" s="97"/>
      <c r="NH153" s="97"/>
    </row>
    <row r="154" spans="34:372" x14ac:dyDescent="0.3">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7"/>
      <c r="CC154" s="97"/>
      <c r="CD154" s="97"/>
      <c r="CE154" s="97"/>
      <c r="CF154" s="97"/>
      <c r="CG154" s="97"/>
      <c r="CH154" s="97"/>
      <c r="CI154" s="97"/>
      <c r="CJ154" s="97"/>
      <c r="CK154" s="97"/>
      <c r="CL154" s="97"/>
      <c r="CM154" s="97"/>
      <c r="CN154" s="97"/>
      <c r="CO154" s="97"/>
      <c r="CP154" s="97"/>
      <c r="CQ154" s="97"/>
      <c r="CR154" s="97"/>
      <c r="CS154" s="97"/>
      <c r="CT154" s="97"/>
      <c r="CU154" s="97"/>
      <c r="CV154" s="97"/>
      <c r="CW154" s="97"/>
      <c r="CX154" s="97"/>
      <c r="CY154" s="97"/>
      <c r="CZ154" s="97"/>
      <c r="DA154" s="97"/>
      <c r="DB154" s="97"/>
      <c r="DC154" s="97"/>
      <c r="DD154" s="97"/>
      <c r="DE154" s="97"/>
      <c r="DF154" s="97"/>
      <c r="DG154" s="97"/>
      <c r="DH154" s="97"/>
      <c r="DI154" s="97"/>
      <c r="DJ154" s="97"/>
      <c r="DK154" s="97"/>
      <c r="DL154" s="97"/>
      <c r="DM154" s="97"/>
      <c r="DN154" s="97"/>
      <c r="DO154" s="97"/>
      <c r="DP154" s="97"/>
      <c r="DQ154" s="97"/>
      <c r="DR154" s="97"/>
      <c r="DS154" s="97"/>
      <c r="DT154" s="97"/>
      <c r="DU154" s="97"/>
      <c r="DV154" s="97"/>
      <c r="DW154" s="97"/>
      <c r="DX154" s="97"/>
      <c r="DY154" s="97"/>
      <c r="DZ154" s="97"/>
      <c r="EA154" s="97"/>
      <c r="EB154" s="97"/>
      <c r="EC154" s="97"/>
      <c r="ED154" s="97"/>
      <c r="EE154" s="97"/>
      <c r="EF154" s="97"/>
      <c r="EG154" s="97"/>
      <c r="EH154" s="97"/>
      <c r="EI154" s="97"/>
      <c r="EJ154" s="97"/>
      <c r="EK154" s="97"/>
      <c r="EL154" s="97"/>
      <c r="EM154" s="97"/>
      <c r="EN154" s="97"/>
      <c r="EO154" s="97"/>
      <c r="EP154" s="97"/>
      <c r="EQ154" s="97"/>
      <c r="ER154" s="97"/>
      <c r="ES154" s="97"/>
      <c r="ET154" s="97"/>
      <c r="EU154" s="97"/>
      <c r="EV154" s="97"/>
      <c r="EW154" s="97"/>
      <c r="EX154" s="97"/>
      <c r="EY154" s="97"/>
      <c r="EZ154" s="97"/>
      <c r="FA154" s="97"/>
      <c r="FB154" s="97"/>
      <c r="FC154" s="97"/>
      <c r="FD154" s="97"/>
      <c r="FE154" s="97"/>
      <c r="FF154" s="97"/>
      <c r="FG154" s="97"/>
      <c r="FH154" s="97"/>
      <c r="FI154" s="97"/>
      <c r="FJ154" s="97"/>
      <c r="FK154" s="97"/>
      <c r="FL154" s="97"/>
      <c r="FM154" s="97"/>
      <c r="FN154" s="97"/>
      <c r="FO154" s="97"/>
      <c r="FP154" s="97"/>
      <c r="FQ154" s="97"/>
      <c r="FR154" s="97"/>
      <c r="FS154" s="97"/>
      <c r="FT154" s="97"/>
      <c r="FU154" s="97"/>
      <c r="FV154" s="97"/>
      <c r="FW154" s="97"/>
      <c r="FX154" s="97"/>
      <c r="FY154" s="97"/>
      <c r="FZ154" s="97"/>
      <c r="GA154" s="97"/>
      <c r="GB154" s="97"/>
      <c r="GC154" s="97"/>
      <c r="GD154" s="97"/>
      <c r="GE154" s="97"/>
      <c r="GF154" s="97"/>
      <c r="GG154" s="97"/>
      <c r="GH154" s="97"/>
      <c r="GI154" s="97"/>
      <c r="GJ154" s="97"/>
      <c r="GK154" s="97"/>
      <c r="GL154" s="97"/>
      <c r="GM154" s="97"/>
      <c r="GN154" s="97"/>
      <c r="GO154" s="97"/>
      <c r="GP154" s="97"/>
      <c r="GQ154" s="97"/>
      <c r="GR154" s="97"/>
      <c r="GS154" s="97"/>
      <c r="GT154" s="97"/>
      <c r="GU154" s="97"/>
      <c r="GV154" s="97"/>
      <c r="GW154" s="97"/>
      <c r="GX154" s="97"/>
      <c r="GY154" s="97"/>
      <c r="GZ154" s="97"/>
      <c r="HA154" s="97"/>
      <c r="HB154" s="97"/>
      <c r="HC154" s="97"/>
      <c r="HD154" s="97"/>
      <c r="HE154" s="97"/>
      <c r="HF154" s="97"/>
      <c r="HG154" s="97"/>
      <c r="HH154" s="97"/>
      <c r="HI154" s="97"/>
      <c r="HJ154" s="97"/>
      <c r="HK154" s="97"/>
      <c r="HL154" s="97"/>
      <c r="HM154" s="97"/>
      <c r="HN154" s="97"/>
      <c r="HO154" s="97"/>
      <c r="HP154" s="97"/>
      <c r="HQ154" s="97"/>
      <c r="HR154" s="97"/>
      <c r="HS154" s="97"/>
      <c r="HT154" s="97"/>
      <c r="HU154" s="97"/>
      <c r="HV154" s="97"/>
      <c r="HW154" s="97"/>
      <c r="HX154" s="97"/>
      <c r="HY154" s="97"/>
      <c r="HZ154" s="97"/>
      <c r="IA154" s="97"/>
      <c r="IB154" s="97"/>
      <c r="IC154" s="97"/>
      <c r="ID154" s="97"/>
      <c r="IE154" s="97"/>
      <c r="IF154" s="97"/>
      <c r="IG154" s="97"/>
      <c r="IH154" s="97"/>
      <c r="II154" s="97"/>
      <c r="IJ154" s="97"/>
      <c r="IK154" s="97"/>
      <c r="IL154" s="97"/>
      <c r="IM154" s="97"/>
      <c r="IN154" s="97"/>
      <c r="IO154" s="97"/>
      <c r="IP154" s="97"/>
      <c r="IQ154" s="97"/>
      <c r="IR154" s="97"/>
      <c r="IS154" s="97"/>
      <c r="IT154" s="97"/>
      <c r="IU154" s="97"/>
      <c r="IV154" s="97"/>
      <c r="IW154" s="97"/>
      <c r="IX154" s="97"/>
      <c r="IY154" s="97"/>
      <c r="IZ154" s="97"/>
      <c r="JA154" s="97"/>
      <c r="JB154" s="97"/>
      <c r="JC154" s="97"/>
      <c r="JD154" s="97"/>
      <c r="JE154" s="97"/>
      <c r="JF154" s="97"/>
      <c r="JG154" s="97"/>
      <c r="JH154" s="97"/>
      <c r="JI154" s="97"/>
      <c r="JJ154" s="97"/>
      <c r="JK154" s="97"/>
      <c r="JL154" s="97"/>
      <c r="JM154" s="97"/>
      <c r="JN154" s="97"/>
      <c r="JO154" s="97"/>
      <c r="JP154" s="97"/>
      <c r="JQ154" s="97"/>
      <c r="JR154" s="97"/>
      <c r="JS154" s="97"/>
      <c r="JT154" s="97"/>
      <c r="JU154" s="97"/>
      <c r="JV154" s="97"/>
      <c r="JW154" s="97"/>
      <c r="JX154" s="97"/>
      <c r="JY154" s="97"/>
      <c r="JZ154" s="97"/>
      <c r="KA154" s="97"/>
      <c r="KB154" s="97"/>
      <c r="KC154" s="97"/>
      <c r="KD154" s="97"/>
      <c r="KE154" s="97"/>
      <c r="KF154" s="97"/>
      <c r="KG154" s="97"/>
      <c r="KH154" s="97"/>
      <c r="KI154" s="97"/>
      <c r="KJ154" s="97"/>
      <c r="KK154" s="97"/>
      <c r="KL154" s="97"/>
      <c r="KM154" s="97"/>
      <c r="KN154" s="97"/>
      <c r="KO154" s="97"/>
      <c r="KP154" s="97"/>
      <c r="KQ154" s="97"/>
      <c r="KR154" s="97"/>
      <c r="KS154" s="97"/>
      <c r="KT154" s="97"/>
      <c r="KU154" s="97"/>
      <c r="KV154" s="97"/>
      <c r="KW154" s="97"/>
      <c r="KX154" s="97"/>
      <c r="KY154" s="97"/>
      <c r="KZ154" s="97"/>
      <c r="LA154" s="97"/>
      <c r="LB154" s="97"/>
      <c r="LC154" s="97"/>
      <c r="LD154" s="97"/>
      <c r="LE154" s="97"/>
      <c r="LF154" s="97"/>
      <c r="LG154" s="97"/>
      <c r="LH154" s="97"/>
      <c r="LI154" s="97"/>
      <c r="LJ154" s="97"/>
      <c r="LK154" s="97"/>
      <c r="LL154" s="97"/>
      <c r="LM154" s="97"/>
      <c r="LN154" s="97"/>
      <c r="LO154" s="97"/>
      <c r="LP154" s="97"/>
      <c r="LQ154" s="97"/>
      <c r="LR154" s="97"/>
      <c r="LS154" s="97"/>
      <c r="LT154" s="97"/>
      <c r="LU154" s="97"/>
      <c r="LV154" s="97"/>
      <c r="LW154" s="97"/>
      <c r="LX154" s="97"/>
      <c r="LY154" s="97"/>
      <c r="LZ154" s="97"/>
      <c r="MA154" s="97"/>
      <c r="MB154" s="97"/>
      <c r="MC154" s="97"/>
      <c r="MD154" s="97"/>
      <c r="ME154" s="97"/>
      <c r="MF154" s="97"/>
      <c r="MG154" s="97"/>
      <c r="MH154" s="97"/>
      <c r="MI154" s="97"/>
      <c r="MJ154" s="97"/>
      <c r="MK154" s="97"/>
      <c r="ML154" s="97"/>
      <c r="MM154" s="97"/>
      <c r="MN154" s="97"/>
      <c r="MO154" s="97"/>
      <c r="MP154" s="97"/>
      <c r="MQ154" s="97"/>
      <c r="MR154" s="97"/>
      <c r="MS154" s="97"/>
      <c r="MT154" s="97"/>
      <c r="MU154" s="97"/>
      <c r="MV154" s="97"/>
      <c r="MW154" s="97"/>
      <c r="MX154" s="97"/>
      <c r="MY154" s="97"/>
      <c r="MZ154" s="97"/>
      <c r="NA154" s="97"/>
      <c r="NB154" s="97"/>
      <c r="NC154" s="97"/>
      <c r="ND154" s="97"/>
      <c r="NE154" s="97"/>
      <c r="NF154" s="97"/>
      <c r="NG154" s="97"/>
      <c r="NH154" s="97"/>
    </row>
    <row r="155" spans="34:372" x14ac:dyDescent="0.3">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7"/>
      <c r="CC155" s="97"/>
      <c r="CD155" s="97"/>
      <c r="CE155" s="97"/>
      <c r="CF155" s="97"/>
      <c r="CG155" s="97"/>
      <c r="CH155" s="97"/>
      <c r="CI155" s="97"/>
      <c r="CJ155" s="97"/>
      <c r="CK155" s="97"/>
      <c r="CL155" s="97"/>
      <c r="CM155" s="97"/>
      <c r="CN155" s="97"/>
      <c r="CO155" s="97"/>
      <c r="CP155" s="97"/>
      <c r="CQ155" s="97"/>
      <c r="CR155" s="97"/>
      <c r="CS155" s="97"/>
      <c r="CT155" s="97"/>
      <c r="CU155" s="97"/>
      <c r="CV155" s="97"/>
      <c r="CW155" s="97"/>
      <c r="CX155" s="97"/>
      <c r="CY155" s="97"/>
      <c r="CZ155" s="97"/>
      <c r="DA155" s="97"/>
      <c r="DB155" s="97"/>
      <c r="DC155" s="97"/>
      <c r="DD155" s="97"/>
      <c r="DE155" s="97"/>
      <c r="DF155" s="97"/>
      <c r="DG155" s="97"/>
      <c r="DH155" s="97"/>
      <c r="DI155" s="97"/>
      <c r="DJ155" s="97"/>
      <c r="DK155" s="97"/>
      <c r="DL155" s="97"/>
      <c r="DM155" s="97"/>
      <c r="DN155" s="97"/>
      <c r="DO155" s="97"/>
      <c r="DP155" s="97"/>
      <c r="DQ155" s="97"/>
      <c r="DR155" s="97"/>
      <c r="DS155" s="97"/>
      <c r="DT155" s="97"/>
      <c r="DU155" s="97"/>
      <c r="DV155" s="97"/>
      <c r="DW155" s="97"/>
      <c r="DX155" s="97"/>
      <c r="DY155" s="97"/>
      <c r="DZ155" s="97"/>
      <c r="EA155" s="97"/>
      <c r="EB155" s="97"/>
      <c r="EC155" s="97"/>
      <c r="ED155" s="97"/>
      <c r="EE155" s="97"/>
      <c r="EF155" s="97"/>
      <c r="EG155" s="97"/>
      <c r="EH155" s="97"/>
      <c r="EI155" s="97"/>
      <c r="EJ155" s="97"/>
      <c r="EK155" s="97"/>
      <c r="EL155" s="97"/>
      <c r="EM155" s="97"/>
      <c r="EN155" s="97"/>
      <c r="EO155" s="97"/>
      <c r="EP155" s="97"/>
      <c r="EQ155" s="97"/>
      <c r="ER155" s="97"/>
      <c r="ES155" s="97"/>
      <c r="ET155" s="97"/>
      <c r="EU155" s="97"/>
      <c r="EV155" s="97"/>
      <c r="EW155" s="97"/>
      <c r="EX155" s="97"/>
      <c r="EY155" s="97"/>
      <c r="EZ155" s="97"/>
      <c r="FA155" s="97"/>
      <c r="FB155" s="97"/>
      <c r="FC155" s="97"/>
      <c r="FD155" s="97"/>
      <c r="FE155" s="97"/>
      <c r="FF155" s="97"/>
      <c r="FG155" s="97"/>
      <c r="FH155" s="97"/>
      <c r="FI155" s="97"/>
      <c r="FJ155" s="97"/>
      <c r="FK155" s="97"/>
      <c r="FL155" s="97"/>
      <c r="FM155" s="97"/>
      <c r="FN155" s="97"/>
      <c r="FO155" s="97"/>
      <c r="FP155" s="97"/>
      <c r="FQ155" s="97"/>
      <c r="FR155" s="97"/>
      <c r="FS155" s="97"/>
      <c r="FT155" s="97"/>
      <c r="FU155" s="97"/>
      <c r="FV155" s="97"/>
      <c r="FW155" s="97"/>
      <c r="FX155" s="97"/>
      <c r="FY155" s="97"/>
      <c r="FZ155" s="97"/>
      <c r="GA155" s="97"/>
      <c r="GB155" s="97"/>
      <c r="GC155" s="97"/>
      <c r="GD155" s="97"/>
      <c r="GE155" s="97"/>
      <c r="GF155" s="97"/>
      <c r="GG155" s="97"/>
      <c r="GH155" s="97"/>
      <c r="GI155" s="97"/>
      <c r="GJ155" s="97"/>
      <c r="GK155" s="97"/>
      <c r="GL155" s="97"/>
      <c r="GM155" s="97"/>
      <c r="GN155" s="97"/>
      <c r="GO155" s="97"/>
      <c r="GP155" s="97"/>
      <c r="GQ155" s="97"/>
      <c r="GR155" s="97"/>
      <c r="GS155" s="97"/>
      <c r="GT155" s="97"/>
      <c r="GU155" s="97"/>
      <c r="GV155" s="97"/>
      <c r="GW155" s="97"/>
      <c r="GX155" s="97"/>
      <c r="GY155" s="97"/>
      <c r="GZ155" s="97"/>
      <c r="HA155" s="97"/>
      <c r="HB155" s="97"/>
      <c r="HC155" s="97"/>
      <c r="HD155" s="97"/>
      <c r="HE155" s="97"/>
      <c r="HF155" s="97"/>
      <c r="HG155" s="97"/>
      <c r="HH155" s="97"/>
      <c r="HI155" s="97"/>
      <c r="HJ155" s="97"/>
      <c r="HK155" s="97"/>
      <c r="HL155" s="97"/>
      <c r="HM155" s="97"/>
      <c r="HN155" s="97"/>
      <c r="HO155" s="97"/>
      <c r="HP155" s="97"/>
      <c r="HQ155" s="97"/>
      <c r="HR155" s="97"/>
      <c r="HS155" s="97"/>
      <c r="HT155" s="97"/>
      <c r="HU155" s="97"/>
      <c r="HV155" s="97"/>
      <c r="HW155" s="97"/>
      <c r="HX155" s="97"/>
      <c r="HY155" s="97"/>
      <c r="HZ155" s="97"/>
      <c r="IA155" s="97"/>
      <c r="IB155" s="97"/>
      <c r="IC155" s="97"/>
      <c r="ID155" s="97"/>
      <c r="IE155" s="97"/>
      <c r="IF155" s="97"/>
      <c r="IG155" s="97"/>
      <c r="IH155" s="97"/>
      <c r="II155" s="97"/>
      <c r="IJ155" s="97"/>
      <c r="IK155" s="97"/>
      <c r="IL155" s="97"/>
      <c r="IM155" s="97"/>
      <c r="IN155" s="97"/>
      <c r="IO155" s="97"/>
      <c r="IP155" s="97"/>
      <c r="IQ155" s="97"/>
      <c r="IR155" s="97"/>
      <c r="IS155" s="97"/>
      <c r="IT155" s="97"/>
      <c r="IU155" s="97"/>
      <c r="IV155" s="97"/>
      <c r="IW155" s="97"/>
      <c r="IX155" s="97"/>
      <c r="IY155" s="97"/>
      <c r="IZ155" s="97"/>
      <c r="JA155" s="97"/>
      <c r="JB155" s="97"/>
      <c r="JC155" s="97"/>
      <c r="JD155" s="97"/>
      <c r="JE155" s="97"/>
      <c r="JF155" s="97"/>
      <c r="JG155" s="97"/>
      <c r="JH155" s="97"/>
      <c r="JI155" s="97"/>
      <c r="JJ155" s="97"/>
      <c r="JK155" s="97"/>
      <c r="JL155" s="97"/>
      <c r="JM155" s="97"/>
      <c r="JN155" s="97"/>
      <c r="JO155" s="97"/>
      <c r="JP155" s="97"/>
      <c r="JQ155" s="97"/>
      <c r="JR155" s="97"/>
      <c r="JS155" s="97"/>
      <c r="JT155" s="97"/>
      <c r="JU155" s="97"/>
      <c r="JV155" s="97"/>
      <c r="JW155" s="97"/>
      <c r="JX155" s="97"/>
      <c r="JY155" s="97"/>
      <c r="JZ155" s="97"/>
      <c r="KA155" s="97"/>
      <c r="KB155" s="97"/>
      <c r="KC155" s="97"/>
      <c r="KD155" s="97"/>
      <c r="KE155" s="97"/>
      <c r="KF155" s="97"/>
      <c r="KG155" s="97"/>
      <c r="KH155" s="97"/>
      <c r="KI155" s="97"/>
      <c r="KJ155" s="97"/>
      <c r="KK155" s="97"/>
      <c r="KL155" s="97"/>
      <c r="KM155" s="97"/>
      <c r="KN155" s="97"/>
      <c r="KO155" s="97"/>
      <c r="KP155" s="97"/>
      <c r="KQ155" s="97"/>
      <c r="KR155" s="97"/>
      <c r="KS155" s="97"/>
      <c r="KT155" s="97"/>
      <c r="KU155" s="97"/>
      <c r="KV155" s="97"/>
      <c r="KW155" s="97"/>
      <c r="KX155" s="97"/>
      <c r="KY155" s="97"/>
      <c r="KZ155" s="97"/>
      <c r="LA155" s="97"/>
      <c r="LB155" s="97"/>
      <c r="LC155" s="97"/>
      <c r="LD155" s="97"/>
      <c r="LE155" s="97"/>
      <c r="LF155" s="97"/>
      <c r="LG155" s="97"/>
      <c r="LH155" s="97"/>
      <c r="LI155" s="97"/>
      <c r="LJ155" s="97"/>
      <c r="LK155" s="97"/>
      <c r="LL155" s="97"/>
      <c r="LM155" s="97"/>
      <c r="LN155" s="97"/>
      <c r="LO155" s="97"/>
      <c r="LP155" s="97"/>
      <c r="LQ155" s="97"/>
      <c r="LR155" s="97"/>
      <c r="LS155" s="97"/>
      <c r="LT155" s="97"/>
      <c r="LU155" s="97"/>
      <c r="LV155" s="97"/>
      <c r="LW155" s="97"/>
      <c r="LX155" s="97"/>
      <c r="LY155" s="97"/>
      <c r="LZ155" s="97"/>
      <c r="MA155" s="97"/>
      <c r="MB155" s="97"/>
      <c r="MC155" s="97"/>
      <c r="MD155" s="97"/>
      <c r="ME155" s="97"/>
      <c r="MF155" s="97"/>
      <c r="MG155" s="97"/>
      <c r="MH155" s="97"/>
      <c r="MI155" s="97"/>
      <c r="MJ155" s="97"/>
      <c r="MK155" s="97"/>
      <c r="ML155" s="97"/>
      <c r="MM155" s="97"/>
      <c r="MN155" s="97"/>
      <c r="MO155" s="97"/>
      <c r="MP155" s="97"/>
      <c r="MQ155" s="97"/>
      <c r="MR155" s="97"/>
      <c r="MS155" s="97"/>
      <c r="MT155" s="97"/>
      <c r="MU155" s="97"/>
      <c r="MV155" s="97"/>
      <c r="MW155" s="97"/>
      <c r="MX155" s="97"/>
      <c r="MY155" s="97"/>
      <c r="MZ155" s="97"/>
      <c r="NA155" s="97"/>
      <c r="NB155" s="97"/>
      <c r="NC155" s="97"/>
      <c r="ND155" s="97"/>
      <c r="NE155" s="97"/>
      <c r="NF155" s="97"/>
      <c r="NG155" s="97"/>
      <c r="NH155" s="97"/>
    </row>
    <row r="156" spans="34:372" x14ac:dyDescent="0.3">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c r="BI156" s="97"/>
      <c r="BJ156" s="97"/>
      <c r="BK156" s="97"/>
      <c r="BL156" s="97"/>
      <c r="BM156" s="97"/>
      <c r="BN156" s="97"/>
      <c r="BO156" s="97"/>
      <c r="BP156" s="97"/>
      <c r="BQ156" s="97"/>
      <c r="BR156" s="97"/>
      <c r="BS156" s="97"/>
      <c r="BT156" s="97"/>
      <c r="BU156" s="97"/>
      <c r="BV156" s="97"/>
      <c r="BW156" s="97"/>
      <c r="BX156" s="97"/>
      <c r="BY156" s="97"/>
      <c r="BZ156" s="97"/>
      <c r="CA156" s="97"/>
      <c r="CB156" s="97"/>
      <c r="CC156" s="97"/>
      <c r="CD156" s="97"/>
      <c r="CE156" s="97"/>
      <c r="CF156" s="97"/>
      <c r="CG156" s="97"/>
      <c r="CH156" s="97"/>
      <c r="CI156" s="97"/>
      <c r="CJ156" s="97"/>
      <c r="CK156" s="97"/>
      <c r="CL156" s="97"/>
      <c r="CM156" s="97"/>
      <c r="CN156" s="97"/>
      <c r="CO156" s="97"/>
      <c r="CP156" s="97"/>
      <c r="CQ156" s="97"/>
      <c r="CR156" s="97"/>
      <c r="CS156" s="97"/>
      <c r="CT156" s="97"/>
      <c r="CU156" s="97"/>
      <c r="CV156" s="97"/>
      <c r="CW156" s="97"/>
      <c r="CX156" s="97"/>
      <c r="CY156" s="97"/>
      <c r="CZ156" s="97"/>
      <c r="DA156" s="97"/>
      <c r="DB156" s="97"/>
      <c r="DC156" s="97"/>
      <c r="DD156" s="97"/>
      <c r="DE156" s="97"/>
      <c r="DF156" s="97"/>
      <c r="DG156" s="97"/>
      <c r="DH156" s="97"/>
      <c r="DI156" s="97"/>
      <c r="DJ156" s="97"/>
      <c r="DK156" s="97"/>
      <c r="DL156" s="97"/>
      <c r="DM156" s="97"/>
      <c r="DN156" s="97"/>
      <c r="DO156" s="97"/>
      <c r="DP156" s="97"/>
      <c r="DQ156" s="97"/>
      <c r="DR156" s="97"/>
      <c r="DS156" s="97"/>
      <c r="DT156" s="97"/>
      <c r="DU156" s="97"/>
      <c r="DV156" s="97"/>
      <c r="DW156" s="97"/>
      <c r="DX156" s="97"/>
      <c r="DY156" s="97"/>
      <c r="DZ156" s="97"/>
      <c r="EA156" s="97"/>
      <c r="EB156" s="97"/>
      <c r="EC156" s="97"/>
      <c r="ED156" s="97"/>
      <c r="EE156" s="97"/>
      <c r="EF156" s="97"/>
      <c r="EG156" s="97"/>
      <c r="EH156" s="97"/>
      <c r="EI156" s="97"/>
      <c r="EJ156" s="97"/>
      <c r="EK156" s="97"/>
      <c r="EL156" s="97"/>
      <c r="EM156" s="97"/>
      <c r="EN156" s="97"/>
      <c r="EO156" s="97"/>
      <c r="EP156" s="97"/>
      <c r="EQ156" s="97"/>
      <c r="ER156" s="97"/>
      <c r="ES156" s="97"/>
      <c r="ET156" s="97"/>
      <c r="EU156" s="97"/>
      <c r="EV156" s="97"/>
      <c r="EW156" s="97"/>
      <c r="EX156" s="97"/>
      <c r="EY156" s="97"/>
      <c r="EZ156" s="97"/>
      <c r="FA156" s="97"/>
      <c r="FB156" s="97"/>
      <c r="FC156" s="97"/>
      <c r="FD156" s="97"/>
      <c r="FE156" s="97"/>
      <c r="FF156" s="97"/>
      <c r="FG156" s="97"/>
      <c r="FH156" s="97"/>
      <c r="FI156" s="97"/>
      <c r="FJ156" s="97"/>
      <c r="FK156" s="97"/>
      <c r="FL156" s="97"/>
      <c r="FM156" s="97"/>
      <c r="FN156" s="97"/>
      <c r="FO156" s="97"/>
      <c r="FP156" s="97"/>
      <c r="FQ156" s="97"/>
      <c r="FR156" s="97"/>
      <c r="FS156" s="97"/>
      <c r="FT156" s="97"/>
      <c r="FU156" s="97"/>
      <c r="FV156" s="97"/>
      <c r="FW156" s="97"/>
      <c r="FX156" s="97"/>
      <c r="FY156" s="97"/>
      <c r="FZ156" s="97"/>
      <c r="GA156" s="97"/>
      <c r="GB156" s="97"/>
      <c r="GC156" s="97"/>
      <c r="GD156" s="97"/>
      <c r="GE156" s="97"/>
      <c r="GF156" s="97"/>
      <c r="GG156" s="97"/>
      <c r="GH156" s="97"/>
      <c r="GI156" s="97"/>
      <c r="GJ156" s="97"/>
      <c r="GK156" s="97"/>
      <c r="GL156" s="97"/>
      <c r="GM156" s="97"/>
      <c r="GN156" s="97"/>
      <c r="GO156" s="97"/>
      <c r="GP156" s="97"/>
      <c r="GQ156" s="97"/>
      <c r="GR156" s="97"/>
      <c r="GS156" s="97"/>
      <c r="GT156" s="97"/>
      <c r="GU156" s="97"/>
      <c r="GV156" s="97"/>
      <c r="GW156" s="97"/>
      <c r="GX156" s="97"/>
      <c r="GY156" s="97"/>
      <c r="GZ156" s="97"/>
      <c r="HA156" s="97"/>
      <c r="HB156" s="97"/>
      <c r="HC156" s="97"/>
      <c r="HD156" s="97"/>
      <c r="HE156" s="97"/>
      <c r="HF156" s="97"/>
      <c r="HG156" s="97"/>
      <c r="HH156" s="97"/>
      <c r="HI156" s="97"/>
      <c r="HJ156" s="97"/>
      <c r="HK156" s="97"/>
      <c r="HL156" s="97"/>
      <c r="HM156" s="97"/>
      <c r="HN156" s="97"/>
      <c r="HO156" s="97"/>
      <c r="HP156" s="97"/>
      <c r="HQ156" s="97"/>
      <c r="HR156" s="97"/>
      <c r="HS156" s="97"/>
      <c r="HT156" s="97"/>
      <c r="HU156" s="97"/>
      <c r="HV156" s="97"/>
      <c r="HW156" s="97"/>
      <c r="HX156" s="97"/>
      <c r="HY156" s="97"/>
      <c r="HZ156" s="97"/>
      <c r="IA156" s="97"/>
      <c r="IB156" s="97"/>
      <c r="IC156" s="97"/>
      <c r="ID156" s="97"/>
      <c r="IE156" s="97"/>
      <c r="IF156" s="97"/>
      <c r="IG156" s="97"/>
      <c r="IH156" s="97"/>
      <c r="II156" s="97"/>
      <c r="IJ156" s="97"/>
      <c r="IK156" s="97"/>
      <c r="IL156" s="97"/>
      <c r="IM156" s="97"/>
      <c r="IN156" s="97"/>
      <c r="IO156" s="97"/>
      <c r="IP156" s="97"/>
      <c r="IQ156" s="97"/>
      <c r="IR156" s="97"/>
      <c r="IS156" s="97"/>
      <c r="IT156" s="97"/>
      <c r="IU156" s="97"/>
      <c r="IV156" s="97"/>
      <c r="IW156" s="97"/>
      <c r="IX156" s="97"/>
      <c r="IY156" s="97"/>
      <c r="IZ156" s="97"/>
      <c r="JA156" s="97"/>
      <c r="JB156" s="97"/>
      <c r="JC156" s="97"/>
      <c r="JD156" s="97"/>
      <c r="JE156" s="97"/>
      <c r="JF156" s="97"/>
      <c r="JG156" s="97"/>
      <c r="JH156" s="97"/>
      <c r="JI156" s="97"/>
      <c r="JJ156" s="97"/>
      <c r="JK156" s="97"/>
      <c r="JL156" s="97"/>
      <c r="JM156" s="97"/>
      <c r="JN156" s="97"/>
      <c r="JO156" s="97"/>
      <c r="JP156" s="97"/>
      <c r="JQ156" s="97"/>
      <c r="JR156" s="97"/>
      <c r="JS156" s="97"/>
      <c r="JT156" s="97"/>
      <c r="JU156" s="97"/>
      <c r="JV156" s="97"/>
      <c r="JW156" s="97"/>
      <c r="JX156" s="97"/>
      <c r="JY156" s="97"/>
      <c r="JZ156" s="97"/>
      <c r="KA156" s="97"/>
      <c r="KB156" s="97"/>
      <c r="KC156" s="97"/>
      <c r="KD156" s="97"/>
      <c r="KE156" s="97"/>
      <c r="KF156" s="97"/>
      <c r="KG156" s="97"/>
      <c r="KH156" s="97"/>
      <c r="KI156" s="97"/>
      <c r="KJ156" s="97"/>
      <c r="KK156" s="97"/>
      <c r="KL156" s="97"/>
      <c r="KM156" s="97"/>
      <c r="KN156" s="97"/>
      <c r="KO156" s="97"/>
      <c r="KP156" s="97"/>
      <c r="KQ156" s="97"/>
      <c r="KR156" s="97"/>
      <c r="KS156" s="97"/>
      <c r="KT156" s="97"/>
      <c r="KU156" s="97"/>
      <c r="KV156" s="97"/>
      <c r="KW156" s="97"/>
      <c r="KX156" s="97"/>
      <c r="KY156" s="97"/>
      <c r="KZ156" s="97"/>
      <c r="LA156" s="97"/>
      <c r="LB156" s="97"/>
      <c r="LC156" s="97"/>
      <c r="LD156" s="97"/>
      <c r="LE156" s="97"/>
      <c r="LF156" s="97"/>
      <c r="LG156" s="97"/>
      <c r="LH156" s="97"/>
      <c r="LI156" s="97"/>
      <c r="LJ156" s="97"/>
      <c r="LK156" s="97"/>
      <c r="LL156" s="97"/>
      <c r="LM156" s="97"/>
      <c r="LN156" s="97"/>
      <c r="LO156" s="97"/>
      <c r="LP156" s="97"/>
      <c r="LQ156" s="97"/>
      <c r="LR156" s="97"/>
      <c r="LS156" s="97"/>
      <c r="LT156" s="97"/>
      <c r="LU156" s="97"/>
      <c r="LV156" s="97"/>
      <c r="LW156" s="97"/>
      <c r="LX156" s="97"/>
      <c r="LY156" s="97"/>
      <c r="LZ156" s="97"/>
      <c r="MA156" s="97"/>
      <c r="MB156" s="97"/>
      <c r="MC156" s="97"/>
      <c r="MD156" s="97"/>
      <c r="ME156" s="97"/>
      <c r="MF156" s="97"/>
      <c r="MG156" s="97"/>
      <c r="MH156" s="97"/>
      <c r="MI156" s="97"/>
      <c r="MJ156" s="97"/>
      <c r="MK156" s="97"/>
      <c r="ML156" s="97"/>
      <c r="MM156" s="97"/>
      <c r="MN156" s="97"/>
      <c r="MO156" s="97"/>
      <c r="MP156" s="97"/>
      <c r="MQ156" s="97"/>
      <c r="MR156" s="97"/>
      <c r="MS156" s="97"/>
      <c r="MT156" s="97"/>
      <c r="MU156" s="97"/>
      <c r="MV156" s="97"/>
      <c r="MW156" s="97"/>
      <c r="MX156" s="97"/>
      <c r="MY156" s="97"/>
      <c r="MZ156" s="97"/>
      <c r="NA156" s="97"/>
      <c r="NB156" s="97"/>
      <c r="NC156" s="97"/>
      <c r="ND156" s="97"/>
      <c r="NE156" s="97"/>
      <c r="NF156" s="97"/>
      <c r="NG156" s="97"/>
      <c r="NH156" s="97"/>
    </row>
    <row r="157" spans="34:372" x14ac:dyDescent="0.3">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c r="BO157" s="97"/>
      <c r="BP157" s="97"/>
      <c r="BQ157" s="97"/>
      <c r="BR157" s="97"/>
      <c r="BS157" s="97"/>
      <c r="BT157" s="97"/>
      <c r="BU157" s="97"/>
      <c r="BV157" s="97"/>
      <c r="BW157" s="97"/>
      <c r="BX157" s="97"/>
      <c r="BY157" s="97"/>
      <c r="BZ157" s="97"/>
      <c r="CA157" s="97"/>
      <c r="CB157" s="97"/>
      <c r="CC157" s="97"/>
      <c r="CD157" s="97"/>
      <c r="CE157" s="97"/>
      <c r="CF157" s="97"/>
      <c r="CG157" s="97"/>
      <c r="CH157" s="97"/>
      <c r="CI157" s="97"/>
      <c r="CJ157" s="97"/>
      <c r="CK157" s="97"/>
      <c r="CL157" s="97"/>
      <c r="CM157" s="97"/>
      <c r="CN157" s="97"/>
      <c r="CO157" s="97"/>
      <c r="CP157" s="97"/>
      <c r="CQ157" s="97"/>
      <c r="CR157" s="97"/>
      <c r="CS157" s="97"/>
      <c r="CT157" s="97"/>
      <c r="CU157" s="97"/>
      <c r="CV157" s="97"/>
      <c r="CW157" s="97"/>
      <c r="CX157" s="97"/>
      <c r="CY157" s="97"/>
      <c r="CZ157" s="97"/>
      <c r="DA157" s="97"/>
      <c r="DB157" s="97"/>
      <c r="DC157" s="97"/>
      <c r="DD157" s="97"/>
      <c r="DE157" s="97"/>
      <c r="DF157" s="97"/>
      <c r="DG157" s="97"/>
      <c r="DH157" s="97"/>
      <c r="DI157" s="97"/>
      <c r="DJ157" s="97"/>
      <c r="DK157" s="97"/>
      <c r="DL157" s="97"/>
      <c r="DM157" s="97"/>
      <c r="DN157" s="97"/>
      <c r="DO157" s="97"/>
      <c r="DP157" s="97"/>
      <c r="DQ157" s="97"/>
      <c r="DR157" s="97"/>
      <c r="DS157" s="97"/>
      <c r="DT157" s="97"/>
      <c r="DU157" s="97"/>
      <c r="DV157" s="97"/>
      <c r="DW157" s="97"/>
      <c r="DX157" s="97"/>
      <c r="DY157" s="97"/>
      <c r="DZ157" s="97"/>
      <c r="EA157" s="97"/>
      <c r="EB157" s="97"/>
      <c r="EC157" s="97"/>
      <c r="ED157" s="97"/>
      <c r="EE157" s="97"/>
      <c r="EF157" s="97"/>
      <c r="EG157" s="97"/>
      <c r="EH157" s="97"/>
      <c r="EI157" s="97"/>
      <c r="EJ157" s="97"/>
      <c r="EK157" s="97"/>
      <c r="EL157" s="97"/>
      <c r="EM157" s="97"/>
      <c r="EN157" s="97"/>
      <c r="EO157" s="97"/>
      <c r="EP157" s="97"/>
      <c r="EQ157" s="97"/>
      <c r="ER157" s="97"/>
      <c r="ES157" s="97"/>
      <c r="ET157" s="97"/>
      <c r="EU157" s="97"/>
      <c r="EV157" s="97"/>
      <c r="EW157" s="97"/>
      <c r="EX157" s="97"/>
      <c r="EY157" s="97"/>
      <c r="EZ157" s="97"/>
      <c r="FA157" s="97"/>
      <c r="FB157" s="97"/>
      <c r="FC157" s="97"/>
      <c r="FD157" s="97"/>
      <c r="FE157" s="97"/>
      <c r="FF157" s="97"/>
      <c r="FG157" s="97"/>
      <c r="FH157" s="97"/>
      <c r="FI157" s="97"/>
      <c r="FJ157" s="97"/>
      <c r="FK157" s="97"/>
      <c r="FL157" s="97"/>
      <c r="FM157" s="97"/>
      <c r="FN157" s="97"/>
      <c r="FO157" s="97"/>
      <c r="FP157" s="97"/>
      <c r="FQ157" s="97"/>
      <c r="FR157" s="97"/>
      <c r="FS157" s="97"/>
      <c r="FT157" s="97"/>
      <c r="FU157" s="97"/>
      <c r="FV157" s="97"/>
      <c r="FW157" s="97"/>
      <c r="FX157" s="97"/>
      <c r="FY157" s="97"/>
      <c r="FZ157" s="97"/>
      <c r="GA157" s="97"/>
      <c r="GB157" s="97"/>
      <c r="GC157" s="97"/>
      <c r="GD157" s="97"/>
      <c r="GE157" s="97"/>
      <c r="GF157" s="97"/>
      <c r="GG157" s="97"/>
      <c r="GH157" s="97"/>
      <c r="GI157" s="97"/>
      <c r="GJ157" s="97"/>
      <c r="GK157" s="97"/>
      <c r="GL157" s="97"/>
      <c r="GM157" s="97"/>
      <c r="GN157" s="97"/>
      <c r="GO157" s="97"/>
      <c r="GP157" s="97"/>
      <c r="GQ157" s="97"/>
      <c r="GR157" s="97"/>
      <c r="GS157" s="97"/>
      <c r="GT157" s="97"/>
      <c r="GU157" s="97"/>
      <c r="GV157" s="97"/>
      <c r="GW157" s="97"/>
      <c r="GX157" s="97"/>
      <c r="GY157" s="97"/>
      <c r="GZ157" s="97"/>
      <c r="HA157" s="97"/>
      <c r="HB157" s="97"/>
      <c r="HC157" s="97"/>
      <c r="HD157" s="97"/>
      <c r="HE157" s="97"/>
      <c r="HF157" s="97"/>
      <c r="HG157" s="97"/>
      <c r="HH157" s="97"/>
      <c r="HI157" s="97"/>
      <c r="HJ157" s="97"/>
      <c r="HK157" s="97"/>
      <c r="HL157" s="97"/>
      <c r="HM157" s="97"/>
      <c r="HN157" s="97"/>
      <c r="HO157" s="97"/>
      <c r="HP157" s="97"/>
      <c r="HQ157" s="97"/>
      <c r="HR157" s="97"/>
      <c r="HS157" s="97"/>
      <c r="HT157" s="97"/>
      <c r="HU157" s="97"/>
      <c r="HV157" s="97"/>
      <c r="HW157" s="97"/>
      <c r="HX157" s="97"/>
      <c r="HY157" s="97"/>
      <c r="HZ157" s="97"/>
      <c r="IA157" s="97"/>
      <c r="IB157" s="97"/>
      <c r="IC157" s="97"/>
      <c r="ID157" s="97"/>
      <c r="IE157" s="97"/>
      <c r="IF157" s="97"/>
      <c r="IG157" s="97"/>
      <c r="IH157" s="97"/>
      <c r="II157" s="97"/>
      <c r="IJ157" s="97"/>
      <c r="IK157" s="97"/>
      <c r="IL157" s="97"/>
      <c r="IM157" s="97"/>
      <c r="IN157" s="97"/>
      <c r="IO157" s="97"/>
      <c r="IP157" s="97"/>
      <c r="IQ157" s="97"/>
      <c r="IR157" s="97"/>
      <c r="IS157" s="97"/>
      <c r="IT157" s="97"/>
      <c r="IU157" s="97"/>
      <c r="IV157" s="97"/>
      <c r="IW157" s="97"/>
      <c r="IX157" s="97"/>
      <c r="IY157" s="97"/>
      <c r="IZ157" s="97"/>
      <c r="JA157" s="97"/>
      <c r="JB157" s="97"/>
      <c r="JC157" s="97"/>
      <c r="JD157" s="97"/>
      <c r="JE157" s="97"/>
      <c r="JF157" s="97"/>
      <c r="JG157" s="97"/>
      <c r="JH157" s="97"/>
      <c r="JI157" s="97"/>
      <c r="JJ157" s="97"/>
      <c r="JK157" s="97"/>
      <c r="JL157" s="97"/>
      <c r="JM157" s="97"/>
      <c r="JN157" s="97"/>
      <c r="JO157" s="97"/>
      <c r="JP157" s="97"/>
      <c r="JQ157" s="97"/>
      <c r="JR157" s="97"/>
      <c r="JS157" s="97"/>
      <c r="JT157" s="97"/>
      <c r="JU157" s="97"/>
      <c r="JV157" s="97"/>
      <c r="JW157" s="97"/>
      <c r="JX157" s="97"/>
      <c r="JY157" s="97"/>
      <c r="JZ157" s="97"/>
      <c r="KA157" s="97"/>
      <c r="KB157" s="97"/>
      <c r="KC157" s="97"/>
      <c r="KD157" s="97"/>
      <c r="KE157" s="97"/>
      <c r="KF157" s="97"/>
      <c r="KG157" s="97"/>
      <c r="KH157" s="97"/>
      <c r="KI157" s="97"/>
      <c r="KJ157" s="97"/>
      <c r="KK157" s="97"/>
      <c r="KL157" s="97"/>
      <c r="KM157" s="97"/>
      <c r="KN157" s="97"/>
      <c r="KO157" s="97"/>
      <c r="KP157" s="97"/>
      <c r="KQ157" s="97"/>
      <c r="KR157" s="97"/>
      <c r="KS157" s="97"/>
      <c r="KT157" s="97"/>
      <c r="KU157" s="97"/>
      <c r="KV157" s="97"/>
      <c r="KW157" s="97"/>
      <c r="KX157" s="97"/>
      <c r="KY157" s="97"/>
      <c r="KZ157" s="97"/>
      <c r="LA157" s="97"/>
      <c r="LB157" s="97"/>
      <c r="LC157" s="97"/>
      <c r="LD157" s="97"/>
      <c r="LE157" s="97"/>
      <c r="LF157" s="97"/>
      <c r="LG157" s="97"/>
      <c r="LH157" s="97"/>
      <c r="LI157" s="97"/>
      <c r="LJ157" s="97"/>
      <c r="LK157" s="97"/>
      <c r="LL157" s="97"/>
      <c r="LM157" s="97"/>
      <c r="LN157" s="97"/>
      <c r="LO157" s="97"/>
      <c r="LP157" s="97"/>
      <c r="LQ157" s="97"/>
      <c r="LR157" s="97"/>
      <c r="LS157" s="97"/>
      <c r="LT157" s="97"/>
      <c r="LU157" s="97"/>
      <c r="LV157" s="97"/>
      <c r="LW157" s="97"/>
      <c r="LX157" s="97"/>
      <c r="LY157" s="97"/>
      <c r="LZ157" s="97"/>
      <c r="MA157" s="97"/>
      <c r="MB157" s="97"/>
      <c r="MC157" s="97"/>
      <c r="MD157" s="97"/>
      <c r="ME157" s="97"/>
      <c r="MF157" s="97"/>
      <c r="MG157" s="97"/>
      <c r="MH157" s="97"/>
      <c r="MI157" s="97"/>
      <c r="MJ157" s="97"/>
      <c r="MK157" s="97"/>
      <c r="ML157" s="97"/>
      <c r="MM157" s="97"/>
      <c r="MN157" s="97"/>
      <c r="MO157" s="97"/>
      <c r="MP157" s="97"/>
      <c r="MQ157" s="97"/>
      <c r="MR157" s="97"/>
      <c r="MS157" s="97"/>
      <c r="MT157" s="97"/>
      <c r="MU157" s="97"/>
      <c r="MV157" s="97"/>
      <c r="MW157" s="97"/>
      <c r="MX157" s="97"/>
      <c r="MY157" s="97"/>
      <c r="MZ157" s="97"/>
      <c r="NA157" s="97"/>
      <c r="NB157" s="97"/>
      <c r="NC157" s="97"/>
      <c r="ND157" s="97"/>
      <c r="NE157" s="97"/>
      <c r="NF157" s="97"/>
      <c r="NG157" s="97"/>
      <c r="NH157" s="97"/>
    </row>
    <row r="158" spans="34:372" x14ac:dyDescent="0.3">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97"/>
      <c r="BR158" s="97"/>
      <c r="BS158" s="97"/>
      <c r="BT158" s="97"/>
      <c r="BU158" s="97"/>
      <c r="BV158" s="97"/>
      <c r="BW158" s="97"/>
      <c r="BX158" s="97"/>
      <c r="BY158" s="97"/>
      <c r="BZ158" s="97"/>
      <c r="CA158" s="97"/>
      <c r="CB158" s="97"/>
      <c r="CC158" s="97"/>
      <c r="CD158" s="97"/>
      <c r="CE158" s="97"/>
      <c r="CF158" s="97"/>
      <c r="CG158" s="97"/>
      <c r="CH158" s="97"/>
      <c r="CI158" s="97"/>
      <c r="CJ158" s="97"/>
      <c r="CK158" s="97"/>
      <c r="CL158" s="97"/>
      <c r="CM158" s="97"/>
      <c r="CN158" s="97"/>
      <c r="CO158" s="97"/>
      <c r="CP158" s="97"/>
      <c r="CQ158" s="97"/>
      <c r="CR158" s="97"/>
      <c r="CS158" s="97"/>
      <c r="CT158" s="97"/>
      <c r="CU158" s="97"/>
      <c r="CV158" s="97"/>
      <c r="CW158" s="97"/>
      <c r="CX158" s="97"/>
      <c r="CY158" s="97"/>
      <c r="CZ158" s="97"/>
      <c r="DA158" s="97"/>
      <c r="DB158" s="97"/>
      <c r="DC158" s="97"/>
      <c r="DD158" s="97"/>
      <c r="DE158" s="97"/>
      <c r="DF158" s="97"/>
      <c r="DG158" s="97"/>
      <c r="DH158" s="97"/>
      <c r="DI158" s="97"/>
      <c r="DJ158" s="97"/>
      <c r="DK158" s="97"/>
      <c r="DL158" s="97"/>
      <c r="DM158" s="97"/>
      <c r="DN158" s="97"/>
      <c r="DO158" s="97"/>
      <c r="DP158" s="97"/>
      <c r="DQ158" s="97"/>
      <c r="DR158" s="97"/>
      <c r="DS158" s="97"/>
      <c r="DT158" s="97"/>
      <c r="DU158" s="97"/>
      <c r="DV158" s="97"/>
      <c r="DW158" s="97"/>
      <c r="DX158" s="97"/>
      <c r="DY158" s="97"/>
      <c r="DZ158" s="97"/>
      <c r="EA158" s="97"/>
      <c r="EB158" s="97"/>
      <c r="EC158" s="97"/>
      <c r="ED158" s="97"/>
      <c r="EE158" s="97"/>
      <c r="EF158" s="97"/>
      <c r="EG158" s="97"/>
      <c r="EH158" s="97"/>
      <c r="EI158" s="97"/>
      <c r="EJ158" s="97"/>
      <c r="EK158" s="97"/>
      <c r="EL158" s="97"/>
      <c r="EM158" s="97"/>
      <c r="EN158" s="97"/>
      <c r="EO158" s="97"/>
      <c r="EP158" s="97"/>
      <c r="EQ158" s="97"/>
      <c r="ER158" s="97"/>
      <c r="ES158" s="97"/>
      <c r="ET158" s="97"/>
      <c r="EU158" s="97"/>
      <c r="EV158" s="97"/>
      <c r="EW158" s="97"/>
      <c r="EX158" s="97"/>
      <c r="EY158" s="97"/>
      <c r="EZ158" s="97"/>
      <c r="FA158" s="97"/>
      <c r="FB158" s="97"/>
      <c r="FC158" s="97"/>
      <c r="FD158" s="97"/>
      <c r="FE158" s="97"/>
      <c r="FF158" s="97"/>
      <c r="FG158" s="97"/>
      <c r="FH158" s="97"/>
      <c r="FI158" s="97"/>
      <c r="FJ158" s="97"/>
      <c r="FK158" s="97"/>
      <c r="FL158" s="97"/>
      <c r="FM158" s="97"/>
      <c r="FN158" s="97"/>
      <c r="FO158" s="97"/>
      <c r="FP158" s="97"/>
      <c r="FQ158" s="97"/>
      <c r="FR158" s="97"/>
      <c r="FS158" s="97"/>
      <c r="FT158" s="97"/>
      <c r="FU158" s="97"/>
      <c r="FV158" s="97"/>
      <c r="FW158" s="97"/>
      <c r="FX158" s="97"/>
      <c r="FY158" s="97"/>
      <c r="FZ158" s="97"/>
      <c r="GA158" s="97"/>
      <c r="GB158" s="97"/>
      <c r="GC158" s="97"/>
      <c r="GD158" s="97"/>
      <c r="GE158" s="97"/>
      <c r="GF158" s="97"/>
      <c r="GG158" s="97"/>
      <c r="GH158" s="97"/>
      <c r="GI158" s="97"/>
      <c r="GJ158" s="97"/>
      <c r="GK158" s="97"/>
      <c r="GL158" s="97"/>
      <c r="GM158" s="97"/>
      <c r="GN158" s="97"/>
      <c r="GO158" s="97"/>
      <c r="GP158" s="97"/>
      <c r="GQ158" s="97"/>
      <c r="GR158" s="97"/>
      <c r="GS158" s="97"/>
      <c r="GT158" s="97"/>
      <c r="GU158" s="97"/>
      <c r="GV158" s="97"/>
      <c r="GW158" s="97"/>
      <c r="GX158" s="97"/>
      <c r="GY158" s="97"/>
      <c r="GZ158" s="97"/>
      <c r="HA158" s="97"/>
      <c r="HB158" s="97"/>
      <c r="HC158" s="97"/>
      <c r="HD158" s="97"/>
      <c r="HE158" s="97"/>
      <c r="HF158" s="97"/>
      <c r="HG158" s="97"/>
      <c r="HH158" s="97"/>
      <c r="HI158" s="97"/>
      <c r="HJ158" s="97"/>
      <c r="HK158" s="97"/>
      <c r="HL158" s="97"/>
      <c r="HM158" s="97"/>
      <c r="HN158" s="97"/>
      <c r="HO158" s="97"/>
      <c r="HP158" s="97"/>
      <c r="HQ158" s="97"/>
      <c r="HR158" s="97"/>
      <c r="HS158" s="97"/>
      <c r="HT158" s="97"/>
      <c r="HU158" s="97"/>
      <c r="HV158" s="97"/>
      <c r="HW158" s="97"/>
      <c r="HX158" s="97"/>
      <c r="HY158" s="97"/>
      <c r="HZ158" s="97"/>
      <c r="IA158" s="97"/>
      <c r="IB158" s="97"/>
      <c r="IC158" s="97"/>
      <c r="ID158" s="97"/>
      <c r="IE158" s="97"/>
      <c r="IF158" s="97"/>
      <c r="IG158" s="97"/>
      <c r="IH158" s="97"/>
      <c r="II158" s="97"/>
      <c r="IJ158" s="97"/>
      <c r="IK158" s="97"/>
      <c r="IL158" s="97"/>
      <c r="IM158" s="97"/>
      <c r="IN158" s="97"/>
      <c r="IO158" s="97"/>
      <c r="IP158" s="97"/>
      <c r="IQ158" s="97"/>
      <c r="IR158" s="97"/>
      <c r="IS158" s="97"/>
      <c r="IT158" s="97"/>
      <c r="IU158" s="97"/>
      <c r="IV158" s="97"/>
      <c r="IW158" s="97"/>
      <c r="IX158" s="97"/>
      <c r="IY158" s="97"/>
      <c r="IZ158" s="97"/>
      <c r="JA158" s="97"/>
      <c r="JB158" s="97"/>
      <c r="JC158" s="97"/>
      <c r="JD158" s="97"/>
      <c r="JE158" s="97"/>
      <c r="JF158" s="97"/>
      <c r="JG158" s="97"/>
      <c r="JH158" s="97"/>
      <c r="JI158" s="97"/>
      <c r="JJ158" s="97"/>
      <c r="JK158" s="97"/>
      <c r="JL158" s="97"/>
      <c r="JM158" s="97"/>
      <c r="JN158" s="97"/>
      <c r="JO158" s="97"/>
      <c r="JP158" s="97"/>
      <c r="JQ158" s="97"/>
      <c r="JR158" s="97"/>
      <c r="JS158" s="97"/>
      <c r="JT158" s="97"/>
      <c r="JU158" s="97"/>
      <c r="JV158" s="97"/>
      <c r="JW158" s="97"/>
      <c r="JX158" s="97"/>
      <c r="JY158" s="97"/>
      <c r="JZ158" s="97"/>
      <c r="KA158" s="97"/>
      <c r="KB158" s="97"/>
      <c r="KC158" s="97"/>
      <c r="KD158" s="97"/>
      <c r="KE158" s="97"/>
      <c r="KF158" s="97"/>
      <c r="KG158" s="97"/>
      <c r="KH158" s="97"/>
      <c r="KI158" s="97"/>
      <c r="KJ158" s="97"/>
      <c r="KK158" s="97"/>
      <c r="KL158" s="97"/>
      <c r="KM158" s="97"/>
      <c r="KN158" s="97"/>
      <c r="KO158" s="97"/>
      <c r="KP158" s="97"/>
      <c r="KQ158" s="97"/>
      <c r="KR158" s="97"/>
      <c r="KS158" s="97"/>
      <c r="KT158" s="97"/>
      <c r="KU158" s="97"/>
      <c r="KV158" s="97"/>
      <c r="KW158" s="97"/>
      <c r="KX158" s="97"/>
      <c r="KY158" s="97"/>
      <c r="KZ158" s="97"/>
      <c r="LA158" s="97"/>
      <c r="LB158" s="97"/>
      <c r="LC158" s="97"/>
      <c r="LD158" s="97"/>
      <c r="LE158" s="97"/>
      <c r="LF158" s="97"/>
      <c r="LG158" s="97"/>
      <c r="LH158" s="97"/>
      <c r="LI158" s="97"/>
      <c r="LJ158" s="97"/>
      <c r="LK158" s="97"/>
      <c r="LL158" s="97"/>
      <c r="LM158" s="97"/>
      <c r="LN158" s="97"/>
      <c r="LO158" s="97"/>
      <c r="LP158" s="97"/>
      <c r="LQ158" s="97"/>
      <c r="LR158" s="97"/>
      <c r="LS158" s="97"/>
      <c r="LT158" s="97"/>
      <c r="LU158" s="97"/>
      <c r="LV158" s="97"/>
      <c r="LW158" s="97"/>
      <c r="LX158" s="97"/>
      <c r="LY158" s="97"/>
      <c r="LZ158" s="97"/>
      <c r="MA158" s="97"/>
      <c r="MB158" s="97"/>
      <c r="MC158" s="97"/>
      <c r="MD158" s="97"/>
      <c r="ME158" s="97"/>
      <c r="MF158" s="97"/>
      <c r="MG158" s="97"/>
      <c r="MH158" s="97"/>
      <c r="MI158" s="97"/>
      <c r="MJ158" s="97"/>
      <c r="MK158" s="97"/>
      <c r="ML158" s="97"/>
      <c r="MM158" s="97"/>
      <c r="MN158" s="97"/>
      <c r="MO158" s="97"/>
      <c r="MP158" s="97"/>
      <c r="MQ158" s="97"/>
      <c r="MR158" s="97"/>
      <c r="MS158" s="97"/>
      <c r="MT158" s="97"/>
      <c r="MU158" s="97"/>
      <c r="MV158" s="97"/>
      <c r="MW158" s="97"/>
      <c r="MX158" s="97"/>
      <c r="MY158" s="97"/>
      <c r="MZ158" s="97"/>
      <c r="NA158" s="97"/>
      <c r="NB158" s="97"/>
      <c r="NC158" s="97"/>
      <c r="ND158" s="97"/>
      <c r="NE158" s="97"/>
      <c r="NF158" s="97"/>
      <c r="NG158" s="97"/>
      <c r="NH158" s="97"/>
    </row>
    <row r="159" spans="34:372" x14ac:dyDescent="0.3">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97"/>
      <c r="BR159" s="97"/>
      <c r="BS159" s="97"/>
      <c r="BT159" s="97"/>
      <c r="BU159" s="97"/>
      <c r="BV159" s="97"/>
      <c r="BW159" s="97"/>
      <c r="BX159" s="97"/>
      <c r="BY159" s="97"/>
      <c r="BZ159" s="97"/>
      <c r="CA159" s="97"/>
      <c r="CB159" s="97"/>
      <c r="CC159" s="97"/>
      <c r="CD159" s="97"/>
      <c r="CE159" s="97"/>
      <c r="CF159" s="97"/>
      <c r="CG159" s="97"/>
      <c r="CH159" s="97"/>
      <c r="CI159" s="97"/>
      <c r="CJ159" s="97"/>
      <c r="CK159" s="97"/>
      <c r="CL159" s="97"/>
      <c r="CM159" s="97"/>
      <c r="CN159" s="97"/>
      <c r="CO159" s="97"/>
      <c r="CP159" s="97"/>
      <c r="CQ159" s="97"/>
      <c r="CR159" s="97"/>
      <c r="CS159" s="97"/>
      <c r="CT159" s="97"/>
      <c r="CU159" s="97"/>
      <c r="CV159" s="97"/>
      <c r="CW159" s="97"/>
      <c r="CX159" s="97"/>
      <c r="CY159" s="97"/>
      <c r="CZ159" s="97"/>
      <c r="DA159" s="97"/>
      <c r="DB159" s="97"/>
      <c r="DC159" s="97"/>
      <c r="DD159" s="97"/>
      <c r="DE159" s="97"/>
      <c r="DF159" s="97"/>
      <c r="DG159" s="97"/>
      <c r="DH159" s="97"/>
      <c r="DI159" s="97"/>
      <c r="DJ159" s="97"/>
      <c r="DK159" s="97"/>
      <c r="DL159" s="97"/>
      <c r="DM159" s="97"/>
      <c r="DN159" s="97"/>
      <c r="DO159" s="97"/>
      <c r="DP159" s="97"/>
      <c r="DQ159" s="97"/>
      <c r="DR159" s="97"/>
      <c r="DS159" s="97"/>
      <c r="DT159" s="97"/>
      <c r="DU159" s="97"/>
      <c r="DV159" s="97"/>
      <c r="DW159" s="97"/>
      <c r="DX159" s="97"/>
      <c r="DY159" s="97"/>
      <c r="DZ159" s="97"/>
      <c r="EA159" s="97"/>
      <c r="EB159" s="97"/>
      <c r="EC159" s="97"/>
      <c r="ED159" s="97"/>
      <c r="EE159" s="97"/>
      <c r="EF159" s="97"/>
      <c r="EG159" s="97"/>
      <c r="EH159" s="97"/>
      <c r="EI159" s="97"/>
      <c r="EJ159" s="97"/>
      <c r="EK159" s="97"/>
      <c r="EL159" s="97"/>
      <c r="EM159" s="97"/>
      <c r="EN159" s="97"/>
      <c r="EO159" s="97"/>
      <c r="EP159" s="97"/>
      <c r="EQ159" s="97"/>
      <c r="ER159" s="97"/>
      <c r="ES159" s="97"/>
      <c r="ET159" s="97"/>
      <c r="EU159" s="97"/>
      <c r="EV159" s="97"/>
      <c r="EW159" s="97"/>
      <c r="EX159" s="97"/>
      <c r="EY159" s="97"/>
      <c r="EZ159" s="97"/>
      <c r="FA159" s="97"/>
      <c r="FB159" s="97"/>
      <c r="FC159" s="97"/>
      <c r="FD159" s="97"/>
      <c r="FE159" s="97"/>
      <c r="FF159" s="97"/>
      <c r="FG159" s="97"/>
      <c r="FH159" s="97"/>
      <c r="FI159" s="97"/>
      <c r="FJ159" s="97"/>
      <c r="FK159" s="97"/>
      <c r="FL159" s="97"/>
      <c r="FM159" s="97"/>
      <c r="FN159" s="97"/>
      <c r="FO159" s="97"/>
      <c r="FP159" s="97"/>
      <c r="FQ159" s="97"/>
      <c r="FR159" s="97"/>
      <c r="FS159" s="97"/>
      <c r="FT159" s="97"/>
      <c r="FU159" s="97"/>
      <c r="FV159" s="97"/>
      <c r="FW159" s="97"/>
      <c r="FX159" s="97"/>
      <c r="FY159" s="97"/>
      <c r="FZ159" s="97"/>
      <c r="GA159" s="97"/>
      <c r="GB159" s="97"/>
      <c r="GC159" s="97"/>
      <c r="GD159" s="97"/>
      <c r="GE159" s="97"/>
      <c r="GF159" s="97"/>
      <c r="GG159" s="97"/>
      <c r="GH159" s="97"/>
      <c r="GI159" s="97"/>
      <c r="GJ159" s="97"/>
      <c r="GK159" s="97"/>
      <c r="GL159" s="97"/>
      <c r="GM159" s="97"/>
      <c r="GN159" s="97"/>
      <c r="GO159" s="97"/>
      <c r="GP159" s="97"/>
      <c r="GQ159" s="97"/>
      <c r="GR159" s="97"/>
      <c r="GS159" s="97"/>
      <c r="GT159" s="97"/>
      <c r="GU159" s="97"/>
      <c r="GV159" s="97"/>
      <c r="GW159" s="97"/>
      <c r="GX159" s="97"/>
      <c r="GY159" s="97"/>
      <c r="GZ159" s="97"/>
      <c r="HA159" s="97"/>
      <c r="HB159" s="97"/>
      <c r="HC159" s="97"/>
      <c r="HD159" s="97"/>
      <c r="HE159" s="97"/>
      <c r="HF159" s="97"/>
      <c r="HG159" s="97"/>
      <c r="HH159" s="97"/>
      <c r="HI159" s="97"/>
      <c r="HJ159" s="97"/>
      <c r="HK159" s="97"/>
      <c r="HL159" s="97"/>
      <c r="HM159" s="97"/>
      <c r="HN159" s="97"/>
      <c r="HO159" s="97"/>
      <c r="HP159" s="97"/>
      <c r="HQ159" s="97"/>
      <c r="HR159" s="97"/>
      <c r="HS159" s="97"/>
      <c r="HT159" s="97"/>
      <c r="HU159" s="97"/>
      <c r="HV159" s="97"/>
      <c r="HW159" s="97"/>
      <c r="HX159" s="97"/>
      <c r="HY159" s="97"/>
      <c r="HZ159" s="97"/>
      <c r="IA159" s="97"/>
      <c r="IB159" s="97"/>
      <c r="IC159" s="97"/>
      <c r="ID159" s="97"/>
      <c r="IE159" s="97"/>
      <c r="IF159" s="97"/>
      <c r="IG159" s="97"/>
      <c r="IH159" s="97"/>
      <c r="II159" s="97"/>
      <c r="IJ159" s="97"/>
      <c r="IK159" s="97"/>
      <c r="IL159" s="97"/>
      <c r="IM159" s="97"/>
      <c r="IN159" s="97"/>
      <c r="IO159" s="97"/>
      <c r="IP159" s="97"/>
      <c r="IQ159" s="97"/>
      <c r="IR159" s="97"/>
      <c r="IS159" s="97"/>
      <c r="IT159" s="97"/>
      <c r="IU159" s="97"/>
      <c r="IV159" s="97"/>
      <c r="IW159" s="97"/>
      <c r="IX159" s="97"/>
      <c r="IY159" s="97"/>
      <c r="IZ159" s="97"/>
      <c r="JA159" s="97"/>
      <c r="JB159" s="97"/>
      <c r="JC159" s="97"/>
      <c r="JD159" s="97"/>
      <c r="JE159" s="97"/>
      <c r="JF159" s="97"/>
      <c r="JG159" s="97"/>
      <c r="JH159" s="97"/>
      <c r="JI159" s="97"/>
      <c r="JJ159" s="97"/>
      <c r="JK159" s="97"/>
      <c r="JL159" s="97"/>
      <c r="JM159" s="97"/>
      <c r="JN159" s="97"/>
      <c r="JO159" s="97"/>
      <c r="JP159" s="97"/>
      <c r="JQ159" s="97"/>
      <c r="JR159" s="97"/>
      <c r="JS159" s="97"/>
      <c r="JT159" s="97"/>
      <c r="JU159" s="97"/>
      <c r="JV159" s="97"/>
      <c r="JW159" s="97"/>
      <c r="JX159" s="97"/>
      <c r="JY159" s="97"/>
      <c r="JZ159" s="97"/>
      <c r="KA159" s="97"/>
      <c r="KB159" s="97"/>
      <c r="KC159" s="97"/>
      <c r="KD159" s="97"/>
      <c r="KE159" s="97"/>
      <c r="KF159" s="97"/>
      <c r="KG159" s="97"/>
      <c r="KH159" s="97"/>
      <c r="KI159" s="97"/>
      <c r="KJ159" s="97"/>
      <c r="KK159" s="97"/>
      <c r="KL159" s="97"/>
      <c r="KM159" s="97"/>
      <c r="KN159" s="97"/>
      <c r="KO159" s="97"/>
      <c r="KP159" s="97"/>
      <c r="KQ159" s="97"/>
      <c r="KR159" s="97"/>
      <c r="KS159" s="97"/>
      <c r="KT159" s="97"/>
      <c r="KU159" s="97"/>
      <c r="KV159" s="97"/>
      <c r="KW159" s="97"/>
      <c r="KX159" s="97"/>
      <c r="KY159" s="97"/>
      <c r="KZ159" s="97"/>
      <c r="LA159" s="97"/>
      <c r="LB159" s="97"/>
      <c r="LC159" s="97"/>
      <c r="LD159" s="97"/>
      <c r="LE159" s="97"/>
      <c r="LF159" s="97"/>
      <c r="LG159" s="97"/>
      <c r="LH159" s="97"/>
      <c r="LI159" s="97"/>
      <c r="LJ159" s="97"/>
      <c r="LK159" s="97"/>
      <c r="LL159" s="97"/>
      <c r="LM159" s="97"/>
      <c r="LN159" s="97"/>
      <c r="LO159" s="97"/>
      <c r="LP159" s="97"/>
      <c r="LQ159" s="97"/>
      <c r="LR159" s="97"/>
      <c r="LS159" s="97"/>
      <c r="LT159" s="97"/>
      <c r="LU159" s="97"/>
      <c r="LV159" s="97"/>
      <c r="LW159" s="97"/>
      <c r="LX159" s="97"/>
      <c r="LY159" s="97"/>
      <c r="LZ159" s="97"/>
      <c r="MA159" s="97"/>
      <c r="MB159" s="97"/>
      <c r="MC159" s="97"/>
      <c r="MD159" s="97"/>
      <c r="ME159" s="97"/>
      <c r="MF159" s="97"/>
      <c r="MG159" s="97"/>
      <c r="MH159" s="97"/>
      <c r="MI159" s="97"/>
      <c r="MJ159" s="97"/>
      <c r="MK159" s="97"/>
      <c r="ML159" s="97"/>
      <c r="MM159" s="97"/>
      <c r="MN159" s="97"/>
      <c r="MO159" s="97"/>
      <c r="MP159" s="97"/>
      <c r="MQ159" s="97"/>
      <c r="MR159" s="97"/>
      <c r="MS159" s="97"/>
      <c r="MT159" s="97"/>
      <c r="MU159" s="97"/>
      <c r="MV159" s="97"/>
      <c r="MW159" s="97"/>
      <c r="MX159" s="97"/>
      <c r="MY159" s="97"/>
      <c r="MZ159" s="97"/>
      <c r="NA159" s="97"/>
      <c r="NB159" s="97"/>
      <c r="NC159" s="97"/>
      <c r="ND159" s="97"/>
      <c r="NE159" s="97"/>
      <c r="NF159" s="97"/>
      <c r="NG159" s="97"/>
      <c r="NH159" s="97"/>
    </row>
    <row r="160" spans="34:372" x14ac:dyDescent="0.3">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97"/>
      <c r="BR160" s="97"/>
      <c r="BS160" s="97"/>
      <c r="BT160" s="97"/>
      <c r="BU160" s="97"/>
      <c r="BV160" s="97"/>
      <c r="BW160" s="97"/>
      <c r="BX160" s="97"/>
      <c r="BY160" s="97"/>
      <c r="BZ160" s="97"/>
      <c r="CA160" s="97"/>
      <c r="CB160" s="97"/>
      <c r="CC160" s="97"/>
      <c r="CD160" s="97"/>
      <c r="CE160" s="97"/>
      <c r="CF160" s="97"/>
      <c r="CG160" s="97"/>
      <c r="CH160" s="97"/>
      <c r="CI160" s="97"/>
      <c r="CJ160" s="97"/>
      <c r="CK160" s="97"/>
      <c r="CL160" s="97"/>
      <c r="CM160" s="97"/>
      <c r="CN160" s="97"/>
      <c r="CO160" s="97"/>
      <c r="CP160" s="97"/>
      <c r="CQ160" s="97"/>
      <c r="CR160" s="97"/>
      <c r="CS160" s="97"/>
      <c r="CT160" s="97"/>
      <c r="CU160" s="97"/>
      <c r="CV160" s="97"/>
      <c r="CW160" s="97"/>
      <c r="CX160" s="97"/>
      <c r="CY160" s="97"/>
      <c r="CZ160" s="97"/>
      <c r="DA160" s="97"/>
      <c r="DB160" s="97"/>
      <c r="DC160" s="97"/>
      <c r="DD160" s="97"/>
      <c r="DE160" s="97"/>
      <c r="DF160" s="97"/>
      <c r="DG160" s="97"/>
      <c r="DH160" s="97"/>
      <c r="DI160" s="97"/>
      <c r="DJ160" s="97"/>
      <c r="DK160" s="97"/>
      <c r="DL160" s="97"/>
      <c r="DM160" s="97"/>
      <c r="DN160" s="97"/>
      <c r="DO160" s="97"/>
      <c r="DP160" s="97"/>
      <c r="DQ160" s="97"/>
      <c r="DR160" s="97"/>
      <c r="DS160" s="97"/>
      <c r="DT160" s="97"/>
      <c r="DU160" s="97"/>
      <c r="DV160" s="97"/>
      <c r="DW160" s="97"/>
      <c r="DX160" s="97"/>
      <c r="DY160" s="97"/>
      <c r="DZ160" s="97"/>
      <c r="EA160" s="97"/>
      <c r="EB160" s="97"/>
      <c r="EC160" s="97"/>
      <c r="ED160" s="97"/>
      <c r="EE160" s="97"/>
      <c r="EF160" s="97"/>
      <c r="EG160" s="97"/>
      <c r="EH160" s="97"/>
      <c r="EI160" s="97"/>
      <c r="EJ160" s="97"/>
      <c r="EK160" s="97"/>
      <c r="EL160" s="97"/>
      <c r="EM160" s="97"/>
      <c r="EN160" s="97"/>
      <c r="EO160" s="97"/>
      <c r="EP160" s="97"/>
      <c r="EQ160" s="97"/>
      <c r="ER160" s="97"/>
      <c r="ES160" s="97"/>
      <c r="ET160" s="97"/>
      <c r="EU160" s="97"/>
      <c r="EV160" s="97"/>
      <c r="EW160" s="97"/>
      <c r="EX160" s="97"/>
      <c r="EY160" s="97"/>
      <c r="EZ160" s="97"/>
      <c r="FA160" s="97"/>
      <c r="FB160" s="97"/>
      <c r="FC160" s="97"/>
      <c r="FD160" s="97"/>
      <c r="FE160" s="97"/>
      <c r="FF160" s="97"/>
      <c r="FG160" s="97"/>
      <c r="FH160" s="97"/>
      <c r="FI160" s="97"/>
      <c r="FJ160" s="97"/>
      <c r="FK160" s="97"/>
      <c r="FL160" s="97"/>
      <c r="FM160" s="97"/>
      <c r="FN160" s="97"/>
      <c r="FO160" s="97"/>
      <c r="FP160" s="97"/>
      <c r="FQ160" s="97"/>
      <c r="FR160" s="97"/>
      <c r="FS160" s="97"/>
      <c r="FT160" s="97"/>
      <c r="FU160" s="97"/>
      <c r="FV160" s="97"/>
      <c r="FW160" s="97"/>
      <c r="FX160" s="97"/>
      <c r="FY160" s="97"/>
      <c r="FZ160" s="97"/>
      <c r="GA160" s="97"/>
      <c r="GB160" s="97"/>
      <c r="GC160" s="97"/>
      <c r="GD160" s="97"/>
      <c r="GE160" s="97"/>
      <c r="GF160" s="97"/>
      <c r="GG160" s="97"/>
      <c r="GH160" s="97"/>
      <c r="GI160" s="97"/>
      <c r="GJ160" s="97"/>
      <c r="GK160" s="97"/>
      <c r="GL160" s="97"/>
      <c r="GM160" s="97"/>
      <c r="GN160" s="97"/>
      <c r="GO160" s="97"/>
      <c r="GP160" s="97"/>
      <c r="GQ160" s="97"/>
      <c r="GR160" s="97"/>
      <c r="GS160" s="97"/>
      <c r="GT160" s="97"/>
      <c r="GU160" s="97"/>
      <c r="GV160" s="97"/>
      <c r="GW160" s="97"/>
      <c r="GX160" s="97"/>
      <c r="GY160" s="97"/>
      <c r="GZ160" s="97"/>
      <c r="HA160" s="97"/>
      <c r="HB160" s="97"/>
      <c r="HC160" s="97"/>
      <c r="HD160" s="97"/>
      <c r="HE160" s="97"/>
      <c r="HF160" s="97"/>
      <c r="HG160" s="97"/>
      <c r="HH160" s="97"/>
      <c r="HI160" s="97"/>
      <c r="HJ160" s="97"/>
      <c r="HK160" s="97"/>
      <c r="HL160" s="97"/>
      <c r="HM160" s="97"/>
      <c r="HN160" s="97"/>
      <c r="HO160" s="97"/>
      <c r="HP160" s="97"/>
      <c r="HQ160" s="97"/>
      <c r="HR160" s="97"/>
      <c r="HS160" s="97"/>
      <c r="HT160" s="97"/>
      <c r="HU160" s="97"/>
      <c r="HV160" s="97"/>
      <c r="HW160" s="97"/>
      <c r="HX160" s="97"/>
      <c r="HY160" s="97"/>
      <c r="HZ160" s="97"/>
      <c r="IA160" s="97"/>
      <c r="IB160" s="97"/>
      <c r="IC160" s="97"/>
      <c r="ID160" s="97"/>
      <c r="IE160" s="97"/>
      <c r="IF160" s="97"/>
      <c r="IG160" s="97"/>
      <c r="IH160" s="97"/>
      <c r="II160" s="97"/>
      <c r="IJ160" s="97"/>
      <c r="IK160" s="97"/>
      <c r="IL160" s="97"/>
      <c r="IM160" s="97"/>
      <c r="IN160" s="97"/>
      <c r="IO160" s="97"/>
      <c r="IP160" s="97"/>
      <c r="IQ160" s="97"/>
      <c r="IR160" s="97"/>
      <c r="IS160" s="97"/>
      <c r="IT160" s="97"/>
      <c r="IU160" s="97"/>
      <c r="IV160" s="97"/>
      <c r="IW160" s="97"/>
      <c r="IX160" s="97"/>
      <c r="IY160" s="97"/>
      <c r="IZ160" s="97"/>
      <c r="JA160" s="97"/>
      <c r="JB160" s="97"/>
      <c r="JC160" s="97"/>
      <c r="JD160" s="97"/>
      <c r="JE160" s="97"/>
      <c r="JF160" s="97"/>
      <c r="JG160" s="97"/>
      <c r="JH160" s="97"/>
      <c r="JI160" s="97"/>
      <c r="JJ160" s="97"/>
      <c r="JK160" s="97"/>
      <c r="JL160" s="97"/>
      <c r="JM160" s="97"/>
      <c r="JN160" s="97"/>
      <c r="JO160" s="97"/>
      <c r="JP160" s="97"/>
      <c r="JQ160" s="97"/>
      <c r="JR160" s="97"/>
      <c r="JS160" s="97"/>
      <c r="JT160" s="97"/>
      <c r="JU160" s="97"/>
      <c r="JV160" s="97"/>
      <c r="JW160" s="97"/>
      <c r="JX160" s="97"/>
      <c r="JY160" s="97"/>
      <c r="JZ160" s="97"/>
      <c r="KA160" s="97"/>
      <c r="KB160" s="97"/>
      <c r="KC160" s="97"/>
      <c r="KD160" s="97"/>
      <c r="KE160" s="97"/>
      <c r="KF160" s="97"/>
      <c r="KG160" s="97"/>
      <c r="KH160" s="97"/>
      <c r="KI160" s="97"/>
      <c r="KJ160" s="97"/>
      <c r="KK160" s="97"/>
      <c r="KL160" s="97"/>
      <c r="KM160" s="97"/>
      <c r="KN160" s="97"/>
      <c r="KO160" s="97"/>
      <c r="KP160" s="97"/>
      <c r="KQ160" s="97"/>
      <c r="KR160" s="97"/>
      <c r="KS160" s="97"/>
      <c r="KT160" s="97"/>
      <c r="KU160" s="97"/>
      <c r="KV160" s="97"/>
      <c r="KW160" s="97"/>
      <c r="KX160" s="97"/>
      <c r="KY160" s="97"/>
      <c r="KZ160" s="97"/>
      <c r="LA160" s="97"/>
      <c r="LB160" s="97"/>
      <c r="LC160" s="97"/>
      <c r="LD160" s="97"/>
      <c r="LE160" s="97"/>
      <c r="LF160" s="97"/>
      <c r="LG160" s="97"/>
      <c r="LH160" s="97"/>
      <c r="LI160" s="97"/>
      <c r="LJ160" s="97"/>
      <c r="LK160" s="97"/>
      <c r="LL160" s="97"/>
      <c r="LM160" s="97"/>
      <c r="LN160" s="97"/>
      <c r="LO160" s="97"/>
      <c r="LP160" s="97"/>
      <c r="LQ160" s="97"/>
      <c r="LR160" s="97"/>
      <c r="LS160" s="97"/>
      <c r="LT160" s="97"/>
      <c r="LU160" s="97"/>
      <c r="LV160" s="97"/>
      <c r="LW160" s="97"/>
      <c r="LX160" s="97"/>
      <c r="LY160" s="97"/>
      <c r="LZ160" s="97"/>
      <c r="MA160" s="97"/>
      <c r="MB160" s="97"/>
      <c r="MC160" s="97"/>
      <c r="MD160" s="97"/>
      <c r="ME160" s="97"/>
      <c r="MF160" s="97"/>
      <c r="MG160" s="97"/>
      <c r="MH160" s="97"/>
      <c r="MI160" s="97"/>
      <c r="MJ160" s="97"/>
      <c r="MK160" s="97"/>
      <c r="ML160" s="97"/>
      <c r="MM160" s="97"/>
      <c r="MN160" s="97"/>
      <c r="MO160" s="97"/>
      <c r="MP160" s="97"/>
      <c r="MQ160" s="97"/>
      <c r="MR160" s="97"/>
      <c r="MS160" s="97"/>
      <c r="MT160" s="97"/>
      <c r="MU160" s="97"/>
      <c r="MV160" s="97"/>
      <c r="MW160" s="97"/>
      <c r="MX160" s="97"/>
      <c r="MY160" s="97"/>
      <c r="MZ160" s="97"/>
      <c r="NA160" s="97"/>
      <c r="NB160" s="97"/>
      <c r="NC160" s="97"/>
      <c r="ND160" s="97"/>
      <c r="NE160" s="97"/>
      <c r="NF160" s="97"/>
      <c r="NG160" s="97"/>
      <c r="NH160" s="97"/>
    </row>
    <row r="161" spans="34:372" x14ac:dyDescent="0.3">
      <c r="AH161" s="97"/>
      <c r="AI161" s="97"/>
      <c r="AJ161" s="97"/>
      <c r="AK161" s="97"/>
      <c r="AL161" s="97"/>
      <c r="AM161" s="97"/>
      <c r="AN161" s="97"/>
      <c r="AO161" s="97"/>
      <c r="AP161" s="97"/>
      <c r="AQ161" s="97"/>
      <c r="AR161" s="97"/>
      <c r="AS161" s="97"/>
      <c r="AT161" s="97"/>
      <c r="AU161" s="97"/>
      <c r="AV161" s="97"/>
      <c r="AW161" s="97"/>
      <c r="AX161" s="97"/>
      <c r="AY161" s="97"/>
      <c r="AZ161" s="97"/>
      <c r="BA161" s="97"/>
      <c r="BB161" s="97"/>
      <c r="BC161" s="97"/>
      <c r="BD161" s="97"/>
      <c r="BE161" s="97"/>
      <c r="BF161" s="97"/>
      <c r="BG161" s="97"/>
      <c r="BH161" s="97"/>
      <c r="BI161" s="97"/>
      <c r="BJ161" s="97"/>
      <c r="BK161" s="97"/>
      <c r="BL161" s="97"/>
      <c r="BM161" s="97"/>
      <c r="BN161" s="97"/>
      <c r="BO161" s="97"/>
      <c r="BP161" s="97"/>
      <c r="BQ161" s="97"/>
      <c r="BR161" s="97"/>
      <c r="BS161" s="97"/>
      <c r="BT161" s="97"/>
      <c r="BU161" s="97"/>
      <c r="BV161" s="97"/>
      <c r="BW161" s="97"/>
      <c r="BX161" s="97"/>
      <c r="BY161" s="97"/>
      <c r="BZ161" s="97"/>
      <c r="CA161" s="97"/>
      <c r="CB161" s="97"/>
      <c r="CC161" s="97"/>
      <c r="CD161" s="97"/>
      <c r="CE161" s="97"/>
      <c r="CF161" s="97"/>
      <c r="CG161" s="97"/>
      <c r="CH161" s="97"/>
      <c r="CI161" s="97"/>
      <c r="CJ161" s="97"/>
      <c r="CK161" s="97"/>
      <c r="CL161" s="97"/>
      <c r="CM161" s="97"/>
      <c r="CN161" s="97"/>
      <c r="CO161" s="97"/>
      <c r="CP161" s="97"/>
      <c r="CQ161" s="97"/>
      <c r="CR161" s="97"/>
      <c r="CS161" s="97"/>
      <c r="CT161" s="97"/>
      <c r="CU161" s="97"/>
      <c r="CV161" s="97"/>
      <c r="CW161" s="97"/>
      <c r="CX161" s="97"/>
      <c r="CY161" s="97"/>
      <c r="CZ161" s="97"/>
      <c r="DA161" s="97"/>
      <c r="DB161" s="97"/>
      <c r="DC161" s="97"/>
      <c r="DD161" s="97"/>
      <c r="DE161" s="97"/>
      <c r="DF161" s="97"/>
      <c r="DG161" s="97"/>
      <c r="DH161" s="97"/>
      <c r="DI161" s="97"/>
      <c r="DJ161" s="97"/>
      <c r="DK161" s="97"/>
      <c r="DL161" s="97"/>
      <c r="DM161" s="97"/>
      <c r="DN161" s="97"/>
      <c r="DO161" s="97"/>
      <c r="DP161" s="97"/>
      <c r="DQ161" s="97"/>
      <c r="DR161" s="97"/>
      <c r="DS161" s="97"/>
      <c r="DT161" s="97"/>
      <c r="DU161" s="97"/>
      <c r="DV161" s="97"/>
      <c r="DW161" s="97"/>
      <c r="DX161" s="97"/>
      <c r="DY161" s="97"/>
      <c r="DZ161" s="97"/>
      <c r="EA161" s="97"/>
      <c r="EB161" s="97"/>
      <c r="EC161" s="97"/>
      <c r="ED161" s="97"/>
      <c r="EE161" s="97"/>
      <c r="EF161" s="97"/>
      <c r="EG161" s="97"/>
      <c r="EH161" s="97"/>
      <c r="EI161" s="97"/>
      <c r="EJ161" s="97"/>
      <c r="EK161" s="97"/>
      <c r="EL161" s="97"/>
      <c r="EM161" s="97"/>
      <c r="EN161" s="97"/>
      <c r="EO161" s="97"/>
      <c r="EP161" s="97"/>
      <c r="EQ161" s="97"/>
      <c r="ER161" s="97"/>
      <c r="ES161" s="97"/>
      <c r="ET161" s="97"/>
      <c r="EU161" s="97"/>
      <c r="EV161" s="97"/>
      <c r="EW161" s="97"/>
      <c r="EX161" s="97"/>
      <c r="EY161" s="97"/>
      <c r="EZ161" s="97"/>
      <c r="FA161" s="97"/>
      <c r="FB161" s="97"/>
      <c r="FC161" s="97"/>
      <c r="FD161" s="97"/>
      <c r="FE161" s="97"/>
      <c r="FF161" s="97"/>
      <c r="FG161" s="97"/>
      <c r="FH161" s="97"/>
      <c r="FI161" s="97"/>
      <c r="FJ161" s="97"/>
      <c r="FK161" s="97"/>
      <c r="FL161" s="97"/>
      <c r="FM161" s="97"/>
      <c r="FN161" s="97"/>
      <c r="FO161" s="97"/>
      <c r="FP161" s="97"/>
      <c r="FQ161" s="97"/>
      <c r="FR161" s="97"/>
      <c r="FS161" s="97"/>
      <c r="FT161" s="97"/>
      <c r="FU161" s="97"/>
      <c r="FV161" s="97"/>
      <c r="FW161" s="97"/>
      <c r="FX161" s="97"/>
      <c r="FY161" s="97"/>
      <c r="FZ161" s="97"/>
      <c r="GA161" s="97"/>
      <c r="GB161" s="97"/>
      <c r="GC161" s="97"/>
      <c r="GD161" s="97"/>
      <c r="GE161" s="97"/>
      <c r="GF161" s="97"/>
      <c r="GG161" s="97"/>
      <c r="GH161" s="97"/>
      <c r="GI161" s="97"/>
      <c r="GJ161" s="97"/>
      <c r="GK161" s="97"/>
      <c r="GL161" s="97"/>
      <c r="GM161" s="97"/>
      <c r="GN161" s="97"/>
      <c r="GO161" s="97"/>
      <c r="GP161" s="97"/>
      <c r="GQ161" s="97"/>
      <c r="GR161" s="97"/>
      <c r="GS161" s="97"/>
      <c r="GT161" s="97"/>
      <c r="GU161" s="97"/>
      <c r="GV161" s="97"/>
      <c r="GW161" s="97"/>
      <c r="GX161" s="97"/>
      <c r="GY161" s="97"/>
      <c r="GZ161" s="97"/>
      <c r="HA161" s="97"/>
      <c r="HB161" s="97"/>
      <c r="HC161" s="97"/>
      <c r="HD161" s="97"/>
      <c r="HE161" s="97"/>
      <c r="HF161" s="97"/>
      <c r="HG161" s="97"/>
      <c r="HH161" s="97"/>
      <c r="HI161" s="97"/>
      <c r="HJ161" s="97"/>
      <c r="HK161" s="97"/>
      <c r="HL161" s="97"/>
      <c r="HM161" s="97"/>
      <c r="HN161" s="97"/>
      <c r="HO161" s="97"/>
      <c r="HP161" s="97"/>
      <c r="HQ161" s="97"/>
      <c r="HR161" s="97"/>
      <c r="HS161" s="97"/>
      <c r="HT161" s="97"/>
      <c r="HU161" s="97"/>
      <c r="HV161" s="97"/>
      <c r="HW161" s="97"/>
      <c r="HX161" s="97"/>
      <c r="HY161" s="97"/>
      <c r="HZ161" s="97"/>
      <c r="IA161" s="97"/>
      <c r="IB161" s="97"/>
      <c r="IC161" s="97"/>
      <c r="ID161" s="97"/>
      <c r="IE161" s="97"/>
      <c r="IF161" s="97"/>
      <c r="IG161" s="97"/>
      <c r="IH161" s="97"/>
      <c r="II161" s="97"/>
      <c r="IJ161" s="97"/>
      <c r="IK161" s="97"/>
      <c r="IL161" s="97"/>
      <c r="IM161" s="97"/>
      <c r="IN161" s="97"/>
      <c r="IO161" s="97"/>
      <c r="IP161" s="97"/>
      <c r="IQ161" s="97"/>
      <c r="IR161" s="97"/>
      <c r="IS161" s="97"/>
      <c r="IT161" s="97"/>
      <c r="IU161" s="97"/>
      <c r="IV161" s="97"/>
      <c r="IW161" s="97"/>
      <c r="IX161" s="97"/>
      <c r="IY161" s="97"/>
      <c r="IZ161" s="97"/>
      <c r="JA161" s="97"/>
      <c r="JB161" s="97"/>
      <c r="JC161" s="97"/>
      <c r="JD161" s="97"/>
      <c r="JE161" s="97"/>
      <c r="JF161" s="97"/>
      <c r="JG161" s="97"/>
      <c r="JH161" s="97"/>
      <c r="JI161" s="97"/>
      <c r="JJ161" s="97"/>
      <c r="JK161" s="97"/>
      <c r="JL161" s="97"/>
      <c r="JM161" s="97"/>
      <c r="JN161" s="97"/>
      <c r="JO161" s="97"/>
      <c r="JP161" s="97"/>
      <c r="JQ161" s="97"/>
      <c r="JR161" s="97"/>
      <c r="JS161" s="97"/>
      <c r="JT161" s="97"/>
      <c r="JU161" s="97"/>
      <c r="JV161" s="97"/>
      <c r="JW161" s="97"/>
      <c r="JX161" s="97"/>
      <c r="JY161" s="97"/>
      <c r="JZ161" s="97"/>
      <c r="KA161" s="97"/>
      <c r="KB161" s="97"/>
      <c r="KC161" s="97"/>
      <c r="KD161" s="97"/>
      <c r="KE161" s="97"/>
      <c r="KF161" s="97"/>
      <c r="KG161" s="97"/>
      <c r="KH161" s="97"/>
      <c r="KI161" s="97"/>
      <c r="KJ161" s="97"/>
      <c r="KK161" s="97"/>
      <c r="KL161" s="97"/>
      <c r="KM161" s="97"/>
      <c r="KN161" s="97"/>
      <c r="KO161" s="97"/>
      <c r="KP161" s="97"/>
      <c r="KQ161" s="97"/>
      <c r="KR161" s="97"/>
      <c r="KS161" s="97"/>
      <c r="KT161" s="97"/>
      <c r="KU161" s="97"/>
      <c r="KV161" s="97"/>
      <c r="KW161" s="97"/>
      <c r="KX161" s="97"/>
      <c r="KY161" s="97"/>
      <c r="KZ161" s="97"/>
      <c r="LA161" s="97"/>
      <c r="LB161" s="97"/>
      <c r="LC161" s="97"/>
      <c r="LD161" s="97"/>
      <c r="LE161" s="97"/>
      <c r="LF161" s="97"/>
      <c r="LG161" s="97"/>
      <c r="LH161" s="97"/>
      <c r="LI161" s="97"/>
      <c r="LJ161" s="97"/>
      <c r="LK161" s="97"/>
      <c r="LL161" s="97"/>
      <c r="LM161" s="97"/>
      <c r="LN161" s="97"/>
      <c r="LO161" s="97"/>
      <c r="LP161" s="97"/>
      <c r="LQ161" s="97"/>
      <c r="LR161" s="97"/>
      <c r="LS161" s="97"/>
      <c r="LT161" s="97"/>
      <c r="LU161" s="97"/>
      <c r="LV161" s="97"/>
      <c r="LW161" s="97"/>
      <c r="LX161" s="97"/>
      <c r="LY161" s="97"/>
      <c r="LZ161" s="97"/>
      <c r="MA161" s="97"/>
      <c r="MB161" s="97"/>
      <c r="MC161" s="97"/>
      <c r="MD161" s="97"/>
      <c r="ME161" s="97"/>
      <c r="MF161" s="97"/>
      <c r="MG161" s="97"/>
      <c r="MH161" s="97"/>
      <c r="MI161" s="97"/>
      <c r="MJ161" s="97"/>
      <c r="MK161" s="97"/>
      <c r="ML161" s="97"/>
      <c r="MM161" s="97"/>
      <c r="MN161" s="97"/>
      <c r="MO161" s="97"/>
      <c r="MP161" s="97"/>
      <c r="MQ161" s="97"/>
      <c r="MR161" s="97"/>
      <c r="MS161" s="97"/>
      <c r="MT161" s="97"/>
      <c r="MU161" s="97"/>
      <c r="MV161" s="97"/>
      <c r="MW161" s="97"/>
      <c r="MX161" s="97"/>
      <c r="MY161" s="97"/>
      <c r="MZ161" s="97"/>
      <c r="NA161" s="97"/>
      <c r="NB161" s="97"/>
      <c r="NC161" s="97"/>
      <c r="ND161" s="97"/>
      <c r="NE161" s="97"/>
      <c r="NF161" s="97"/>
      <c r="NG161" s="97"/>
      <c r="NH161" s="97"/>
    </row>
    <row r="162" spans="34:372" x14ac:dyDescent="0.3">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7"/>
      <c r="CC162" s="97"/>
      <c r="CD162" s="97"/>
      <c r="CE162" s="97"/>
      <c r="CF162" s="97"/>
      <c r="CG162" s="97"/>
      <c r="CH162" s="97"/>
      <c r="CI162" s="97"/>
      <c r="CJ162" s="97"/>
      <c r="CK162" s="97"/>
      <c r="CL162" s="97"/>
      <c r="CM162" s="97"/>
      <c r="CN162" s="97"/>
      <c r="CO162" s="97"/>
      <c r="CP162" s="97"/>
      <c r="CQ162" s="97"/>
      <c r="CR162" s="97"/>
      <c r="CS162" s="97"/>
      <c r="CT162" s="97"/>
      <c r="CU162" s="97"/>
      <c r="CV162" s="97"/>
      <c r="CW162" s="97"/>
      <c r="CX162" s="97"/>
      <c r="CY162" s="97"/>
      <c r="CZ162" s="97"/>
      <c r="DA162" s="97"/>
      <c r="DB162" s="97"/>
      <c r="DC162" s="97"/>
      <c r="DD162" s="97"/>
      <c r="DE162" s="97"/>
      <c r="DF162" s="97"/>
      <c r="DG162" s="97"/>
      <c r="DH162" s="97"/>
      <c r="DI162" s="97"/>
      <c r="DJ162" s="97"/>
      <c r="DK162" s="97"/>
      <c r="DL162" s="97"/>
      <c r="DM162" s="97"/>
      <c r="DN162" s="97"/>
      <c r="DO162" s="97"/>
      <c r="DP162" s="97"/>
      <c r="DQ162" s="97"/>
      <c r="DR162" s="97"/>
      <c r="DS162" s="97"/>
      <c r="DT162" s="97"/>
      <c r="DU162" s="97"/>
      <c r="DV162" s="97"/>
      <c r="DW162" s="97"/>
      <c r="DX162" s="97"/>
      <c r="DY162" s="97"/>
      <c r="DZ162" s="97"/>
      <c r="EA162" s="97"/>
      <c r="EB162" s="97"/>
      <c r="EC162" s="97"/>
      <c r="ED162" s="97"/>
      <c r="EE162" s="97"/>
      <c r="EF162" s="97"/>
      <c r="EG162" s="97"/>
      <c r="EH162" s="97"/>
      <c r="EI162" s="97"/>
      <c r="EJ162" s="97"/>
      <c r="EK162" s="97"/>
      <c r="EL162" s="97"/>
      <c r="EM162" s="97"/>
      <c r="EN162" s="97"/>
      <c r="EO162" s="97"/>
      <c r="EP162" s="97"/>
      <c r="EQ162" s="97"/>
      <c r="ER162" s="97"/>
      <c r="ES162" s="97"/>
      <c r="ET162" s="97"/>
      <c r="EU162" s="97"/>
      <c r="EV162" s="97"/>
      <c r="EW162" s="97"/>
      <c r="EX162" s="97"/>
      <c r="EY162" s="97"/>
      <c r="EZ162" s="97"/>
      <c r="FA162" s="97"/>
      <c r="FB162" s="97"/>
      <c r="FC162" s="97"/>
      <c r="FD162" s="97"/>
      <c r="FE162" s="97"/>
      <c r="FF162" s="97"/>
      <c r="FG162" s="97"/>
      <c r="FH162" s="97"/>
      <c r="FI162" s="97"/>
      <c r="FJ162" s="97"/>
      <c r="FK162" s="97"/>
      <c r="FL162" s="97"/>
      <c r="FM162" s="97"/>
      <c r="FN162" s="97"/>
      <c r="FO162" s="97"/>
      <c r="FP162" s="97"/>
      <c r="FQ162" s="97"/>
      <c r="FR162" s="97"/>
      <c r="FS162" s="97"/>
      <c r="FT162" s="97"/>
      <c r="FU162" s="97"/>
      <c r="FV162" s="97"/>
      <c r="FW162" s="97"/>
      <c r="FX162" s="97"/>
      <c r="FY162" s="97"/>
      <c r="FZ162" s="97"/>
      <c r="GA162" s="97"/>
      <c r="GB162" s="97"/>
      <c r="GC162" s="97"/>
      <c r="GD162" s="97"/>
      <c r="GE162" s="97"/>
      <c r="GF162" s="97"/>
      <c r="GG162" s="97"/>
      <c r="GH162" s="97"/>
      <c r="GI162" s="97"/>
      <c r="GJ162" s="97"/>
      <c r="GK162" s="97"/>
      <c r="GL162" s="97"/>
      <c r="GM162" s="97"/>
      <c r="GN162" s="97"/>
      <c r="GO162" s="97"/>
      <c r="GP162" s="97"/>
      <c r="GQ162" s="97"/>
      <c r="GR162" s="97"/>
      <c r="GS162" s="97"/>
      <c r="GT162" s="97"/>
      <c r="GU162" s="97"/>
      <c r="GV162" s="97"/>
      <c r="GW162" s="97"/>
      <c r="GX162" s="97"/>
      <c r="GY162" s="97"/>
      <c r="GZ162" s="97"/>
      <c r="HA162" s="97"/>
      <c r="HB162" s="97"/>
      <c r="HC162" s="97"/>
      <c r="HD162" s="97"/>
      <c r="HE162" s="97"/>
      <c r="HF162" s="97"/>
      <c r="HG162" s="97"/>
      <c r="HH162" s="97"/>
      <c r="HI162" s="97"/>
      <c r="HJ162" s="97"/>
      <c r="HK162" s="97"/>
      <c r="HL162" s="97"/>
      <c r="HM162" s="97"/>
      <c r="HN162" s="97"/>
      <c r="HO162" s="97"/>
      <c r="HP162" s="97"/>
      <c r="HQ162" s="97"/>
      <c r="HR162" s="97"/>
      <c r="HS162" s="97"/>
      <c r="HT162" s="97"/>
      <c r="HU162" s="97"/>
      <c r="HV162" s="97"/>
      <c r="HW162" s="97"/>
      <c r="HX162" s="97"/>
      <c r="HY162" s="97"/>
      <c r="HZ162" s="97"/>
      <c r="IA162" s="97"/>
      <c r="IB162" s="97"/>
      <c r="IC162" s="97"/>
      <c r="ID162" s="97"/>
      <c r="IE162" s="97"/>
      <c r="IF162" s="97"/>
      <c r="IG162" s="97"/>
      <c r="IH162" s="97"/>
      <c r="II162" s="97"/>
      <c r="IJ162" s="97"/>
      <c r="IK162" s="97"/>
      <c r="IL162" s="97"/>
      <c r="IM162" s="97"/>
      <c r="IN162" s="97"/>
      <c r="IO162" s="97"/>
      <c r="IP162" s="97"/>
      <c r="IQ162" s="97"/>
      <c r="IR162" s="97"/>
      <c r="IS162" s="97"/>
      <c r="IT162" s="97"/>
      <c r="IU162" s="97"/>
      <c r="IV162" s="97"/>
      <c r="IW162" s="97"/>
      <c r="IX162" s="97"/>
      <c r="IY162" s="97"/>
      <c r="IZ162" s="97"/>
      <c r="JA162" s="97"/>
      <c r="JB162" s="97"/>
      <c r="JC162" s="97"/>
      <c r="JD162" s="97"/>
      <c r="JE162" s="97"/>
      <c r="JF162" s="97"/>
      <c r="JG162" s="97"/>
      <c r="JH162" s="97"/>
      <c r="JI162" s="97"/>
      <c r="JJ162" s="97"/>
      <c r="JK162" s="97"/>
      <c r="JL162" s="97"/>
      <c r="JM162" s="97"/>
      <c r="JN162" s="97"/>
      <c r="JO162" s="97"/>
      <c r="JP162" s="97"/>
      <c r="JQ162" s="97"/>
      <c r="JR162" s="97"/>
      <c r="JS162" s="97"/>
      <c r="JT162" s="97"/>
      <c r="JU162" s="97"/>
      <c r="JV162" s="97"/>
      <c r="JW162" s="97"/>
      <c r="JX162" s="97"/>
      <c r="JY162" s="97"/>
      <c r="JZ162" s="97"/>
      <c r="KA162" s="97"/>
      <c r="KB162" s="97"/>
      <c r="KC162" s="97"/>
      <c r="KD162" s="97"/>
      <c r="KE162" s="97"/>
      <c r="KF162" s="97"/>
      <c r="KG162" s="97"/>
      <c r="KH162" s="97"/>
      <c r="KI162" s="97"/>
      <c r="KJ162" s="97"/>
      <c r="KK162" s="97"/>
      <c r="KL162" s="97"/>
      <c r="KM162" s="97"/>
      <c r="KN162" s="97"/>
      <c r="KO162" s="97"/>
      <c r="KP162" s="97"/>
      <c r="KQ162" s="97"/>
      <c r="KR162" s="97"/>
      <c r="KS162" s="97"/>
      <c r="KT162" s="97"/>
      <c r="KU162" s="97"/>
      <c r="KV162" s="97"/>
      <c r="KW162" s="97"/>
      <c r="KX162" s="97"/>
      <c r="KY162" s="97"/>
      <c r="KZ162" s="97"/>
      <c r="LA162" s="97"/>
      <c r="LB162" s="97"/>
      <c r="LC162" s="97"/>
      <c r="LD162" s="97"/>
      <c r="LE162" s="97"/>
      <c r="LF162" s="97"/>
      <c r="LG162" s="97"/>
      <c r="LH162" s="97"/>
      <c r="LI162" s="97"/>
      <c r="LJ162" s="97"/>
      <c r="LK162" s="97"/>
      <c r="LL162" s="97"/>
      <c r="LM162" s="97"/>
      <c r="LN162" s="97"/>
      <c r="LO162" s="97"/>
      <c r="LP162" s="97"/>
      <c r="LQ162" s="97"/>
      <c r="LR162" s="97"/>
      <c r="LS162" s="97"/>
      <c r="LT162" s="97"/>
      <c r="LU162" s="97"/>
      <c r="LV162" s="97"/>
      <c r="LW162" s="97"/>
      <c r="LX162" s="97"/>
      <c r="LY162" s="97"/>
      <c r="LZ162" s="97"/>
      <c r="MA162" s="97"/>
      <c r="MB162" s="97"/>
      <c r="MC162" s="97"/>
      <c r="MD162" s="97"/>
      <c r="ME162" s="97"/>
      <c r="MF162" s="97"/>
      <c r="MG162" s="97"/>
      <c r="MH162" s="97"/>
      <c r="MI162" s="97"/>
      <c r="MJ162" s="97"/>
      <c r="MK162" s="97"/>
      <c r="ML162" s="97"/>
      <c r="MM162" s="97"/>
      <c r="MN162" s="97"/>
      <c r="MO162" s="97"/>
      <c r="MP162" s="97"/>
      <c r="MQ162" s="97"/>
      <c r="MR162" s="97"/>
      <c r="MS162" s="97"/>
      <c r="MT162" s="97"/>
      <c r="MU162" s="97"/>
      <c r="MV162" s="97"/>
      <c r="MW162" s="97"/>
      <c r="MX162" s="97"/>
      <c r="MY162" s="97"/>
      <c r="MZ162" s="97"/>
      <c r="NA162" s="97"/>
      <c r="NB162" s="97"/>
      <c r="NC162" s="97"/>
      <c r="ND162" s="97"/>
      <c r="NE162" s="97"/>
      <c r="NF162" s="97"/>
      <c r="NG162" s="97"/>
      <c r="NH162" s="97"/>
    </row>
    <row r="163" spans="34:372" x14ac:dyDescent="0.3">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7"/>
      <c r="CC163" s="97"/>
      <c r="CD163" s="97"/>
      <c r="CE163" s="97"/>
      <c r="CF163" s="97"/>
      <c r="CG163" s="97"/>
      <c r="CH163" s="97"/>
      <c r="CI163" s="97"/>
      <c r="CJ163" s="97"/>
      <c r="CK163" s="97"/>
      <c r="CL163" s="97"/>
      <c r="CM163" s="97"/>
      <c r="CN163" s="97"/>
      <c r="CO163" s="97"/>
      <c r="CP163" s="97"/>
      <c r="CQ163" s="97"/>
      <c r="CR163" s="97"/>
      <c r="CS163" s="97"/>
      <c r="CT163" s="97"/>
      <c r="CU163" s="97"/>
      <c r="CV163" s="97"/>
      <c r="CW163" s="97"/>
      <c r="CX163" s="97"/>
      <c r="CY163" s="97"/>
      <c r="CZ163" s="97"/>
      <c r="DA163" s="97"/>
      <c r="DB163" s="97"/>
      <c r="DC163" s="97"/>
      <c r="DD163" s="97"/>
      <c r="DE163" s="97"/>
      <c r="DF163" s="97"/>
      <c r="DG163" s="97"/>
      <c r="DH163" s="97"/>
      <c r="DI163" s="97"/>
      <c r="DJ163" s="97"/>
      <c r="DK163" s="97"/>
      <c r="DL163" s="97"/>
      <c r="DM163" s="97"/>
      <c r="DN163" s="97"/>
      <c r="DO163" s="97"/>
      <c r="DP163" s="97"/>
      <c r="DQ163" s="97"/>
      <c r="DR163" s="97"/>
      <c r="DS163" s="97"/>
      <c r="DT163" s="97"/>
      <c r="DU163" s="97"/>
      <c r="DV163" s="97"/>
      <c r="DW163" s="97"/>
      <c r="DX163" s="97"/>
      <c r="DY163" s="97"/>
      <c r="DZ163" s="97"/>
      <c r="EA163" s="97"/>
      <c r="EB163" s="97"/>
      <c r="EC163" s="97"/>
      <c r="ED163" s="97"/>
      <c r="EE163" s="97"/>
      <c r="EF163" s="97"/>
      <c r="EG163" s="97"/>
      <c r="EH163" s="97"/>
      <c r="EI163" s="97"/>
      <c r="EJ163" s="97"/>
      <c r="EK163" s="97"/>
      <c r="EL163" s="97"/>
      <c r="EM163" s="97"/>
      <c r="EN163" s="97"/>
      <c r="EO163" s="97"/>
      <c r="EP163" s="97"/>
      <c r="EQ163" s="97"/>
      <c r="ER163" s="97"/>
      <c r="ES163" s="97"/>
      <c r="ET163" s="97"/>
      <c r="EU163" s="97"/>
      <c r="EV163" s="97"/>
      <c r="EW163" s="97"/>
      <c r="EX163" s="97"/>
      <c r="EY163" s="97"/>
      <c r="EZ163" s="97"/>
      <c r="FA163" s="97"/>
      <c r="FB163" s="97"/>
      <c r="FC163" s="97"/>
      <c r="FD163" s="97"/>
      <c r="FE163" s="97"/>
      <c r="FF163" s="97"/>
      <c r="FG163" s="97"/>
      <c r="FH163" s="97"/>
      <c r="FI163" s="97"/>
      <c r="FJ163" s="97"/>
      <c r="FK163" s="97"/>
      <c r="FL163" s="97"/>
      <c r="FM163" s="97"/>
      <c r="FN163" s="97"/>
      <c r="FO163" s="97"/>
      <c r="FP163" s="97"/>
      <c r="FQ163" s="97"/>
      <c r="FR163" s="97"/>
      <c r="FS163" s="97"/>
      <c r="FT163" s="97"/>
      <c r="FU163" s="97"/>
      <c r="FV163" s="97"/>
      <c r="FW163" s="97"/>
      <c r="FX163" s="97"/>
      <c r="FY163" s="97"/>
      <c r="FZ163" s="97"/>
      <c r="GA163" s="97"/>
      <c r="GB163" s="97"/>
      <c r="GC163" s="97"/>
      <c r="GD163" s="97"/>
      <c r="GE163" s="97"/>
      <c r="GF163" s="97"/>
      <c r="GG163" s="97"/>
      <c r="GH163" s="97"/>
      <c r="GI163" s="97"/>
      <c r="GJ163" s="97"/>
      <c r="GK163" s="97"/>
      <c r="GL163" s="97"/>
      <c r="GM163" s="97"/>
      <c r="GN163" s="97"/>
      <c r="GO163" s="97"/>
      <c r="GP163" s="97"/>
      <c r="GQ163" s="97"/>
      <c r="GR163" s="97"/>
      <c r="GS163" s="97"/>
      <c r="GT163" s="97"/>
      <c r="GU163" s="97"/>
      <c r="GV163" s="97"/>
      <c r="GW163" s="97"/>
      <c r="GX163" s="97"/>
      <c r="GY163" s="97"/>
      <c r="GZ163" s="97"/>
      <c r="HA163" s="97"/>
      <c r="HB163" s="97"/>
      <c r="HC163" s="97"/>
      <c r="HD163" s="97"/>
      <c r="HE163" s="97"/>
      <c r="HF163" s="97"/>
      <c r="HG163" s="97"/>
      <c r="HH163" s="97"/>
      <c r="HI163" s="97"/>
      <c r="HJ163" s="97"/>
      <c r="HK163" s="97"/>
      <c r="HL163" s="97"/>
      <c r="HM163" s="97"/>
      <c r="HN163" s="97"/>
      <c r="HO163" s="97"/>
      <c r="HP163" s="97"/>
      <c r="HQ163" s="97"/>
      <c r="HR163" s="97"/>
      <c r="HS163" s="97"/>
      <c r="HT163" s="97"/>
      <c r="HU163" s="97"/>
      <c r="HV163" s="97"/>
      <c r="HW163" s="97"/>
      <c r="HX163" s="97"/>
      <c r="HY163" s="97"/>
      <c r="HZ163" s="97"/>
      <c r="IA163" s="97"/>
      <c r="IB163" s="97"/>
      <c r="IC163" s="97"/>
      <c r="ID163" s="97"/>
      <c r="IE163" s="97"/>
      <c r="IF163" s="97"/>
      <c r="IG163" s="97"/>
      <c r="IH163" s="97"/>
      <c r="II163" s="97"/>
      <c r="IJ163" s="97"/>
      <c r="IK163" s="97"/>
      <c r="IL163" s="97"/>
      <c r="IM163" s="97"/>
      <c r="IN163" s="97"/>
      <c r="IO163" s="97"/>
      <c r="IP163" s="97"/>
      <c r="IQ163" s="97"/>
      <c r="IR163" s="97"/>
      <c r="IS163" s="97"/>
      <c r="IT163" s="97"/>
      <c r="IU163" s="97"/>
      <c r="IV163" s="97"/>
      <c r="IW163" s="97"/>
      <c r="IX163" s="97"/>
      <c r="IY163" s="97"/>
      <c r="IZ163" s="97"/>
      <c r="JA163" s="97"/>
      <c r="JB163" s="97"/>
      <c r="JC163" s="97"/>
      <c r="JD163" s="97"/>
      <c r="JE163" s="97"/>
      <c r="JF163" s="97"/>
      <c r="JG163" s="97"/>
      <c r="JH163" s="97"/>
      <c r="JI163" s="97"/>
      <c r="JJ163" s="97"/>
      <c r="JK163" s="97"/>
      <c r="JL163" s="97"/>
      <c r="JM163" s="97"/>
      <c r="JN163" s="97"/>
      <c r="JO163" s="97"/>
      <c r="JP163" s="97"/>
      <c r="JQ163" s="97"/>
      <c r="JR163" s="97"/>
      <c r="JS163" s="97"/>
      <c r="JT163" s="97"/>
      <c r="JU163" s="97"/>
      <c r="JV163" s="97"/>
      <c r="JW163" s="97"/>
      <c r="JX163" s="97"/>
      <c r="JY163" s="97"/>
      <c r="JZ163" s="97"/>
      <c r="KA163" s="97"/>
      <c r="KB163" s="97"/>
      <c r="KC163" s="97"/>
      <c r="KD163" s="97"/>
      <c r="KE163" s="97"/>
      <c r="KF163" s="97"/>
      <c r="KG163" s="97"/>
      <c r="KH163" s="97"/>
      <c r="KI163" s="97"/>
      <c r="KJ163" s="97"/>
      <c r="KK163" s="97"/>
      <c r="KL163" s="97"/>
      <c r="KM163" s="97"/>
      <c r="KN163" s="97"/>
      <c r="KO163" s="97"/>
      <c r="KP163" s="97"/>
      <c r="KQ163" s="97"/>
      <c r="KR163" s="97"/>
      <c r="KS163" s="97"/>
      <c r="KT163" s="97"/>
      <c r="KU163" s="97"/>
      <c r="KV163" s="97"/>
      <c r="KW163" s="97"/>
      <c r="KX163" s="97"/>
      <c r="KY163" s="97"/>
      <c r="KZ163" s="97"/>
      <c r="LA163" s="97"/>
      <c r="LB163" s="97"/>
      <c r="LC163" s="97"/>
      <c r="LD163" s="97"/>
      <c r="LE163" s="97"/>
      <c r="LF163" s="97"/>
      <c r="LG163" s="97"/>
      <c r="LH163" s="97"/>
      <c r="LI163" s="97"/>
      <c r="LJ163" s="97"/>
      <c r="LK163" s="97"/>
      <c r="LL163" s="97"/>
      <c r="LM163" s="97"/>
      <c r="LN163" s="97"/>
      <c r="LO163" s="97"/>
      <c r="LP163" s="97"/>
      <c r="LQ163" s="97"/>
      <c r="LR163" s="97"/>
      <c r="LS163" s="97"/>
      <c r="LT163" s="97"/>
      <c r="LU163" s="97"/>
      <c r="LV163" s="97"/>
      <c r="LW163" s="97"/>
      <c r="LX163" s="97"/>
      <c r="LY163" s="97"/>
      <c r="LZ163" s="97"/>
      <c r="MA163" s="97"/>
      <c r="MB163" s="97"/>
      <c r="MC163" s="97"/>
      <c r="MD163" s="97"/>
      <c r="ME163" s="97"/>
      <c r="MF163" s="97"/>
      <c r="MG163" s="97"/>
      <c r="MH163" s="97"/>
      <c r="MI163" s="97"/>
      <c r="MJ163" s="97"/>
      <c r="MK163" s="97"/>
      <c r="ML163" s="97"/>
      <c r="MM163" s="97"/>
      <c r="MN163" s="97"/>
      <c r="MO163" s="97"/>
      <c r="MP163" s="97"/>
      <c r="MQ163" s="97"/>
      <c r="MR163" s="97"/>
      <c r="MS163" s="97"/>
      <c r="MT163" s="97"/>
      <c r="MU163" s="97"/>
      <c r="MV163" s="97"/>
      <c r="MW163" s="97"/>
      <c r="MX163" s="97"/>
      <c r="MY163" s="97"/>
      <c r="MZ163" s="97"/>
      <c r="NA163" s="97"/>
      <c r="NB163" s="97"/>
      <c r="NC163" s="97"/>
      <c r="ND163" s="97"/>
      <c r="NE163" s="97"/>
      <c r="NF163" s="97"/>
      <c r="NG163" s="97"/>
      <c r="NH163" s="97"/>
    </row>
    <row r="164" spans="34:372" x14ac:dyDescent="0.3">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7"/>
      <c r="CC164" s="97"/>
      <c r="CD164" s="97"/>
      <c r="CE164" s="97"/>
      <c r="CF164" s="97"/>
      <c r="CG164" s="97"/>
      <c r="CH164" s="97"/>
      <c r="CI164" s="97"/>
      <c r="CJ164" s="97"/>
      <c r="CK164" s="97"/>
      <c r="CL164" s="97"/>
      <c r="CM164" s="97"/>
      <c r="CN164" s="97"/>
      <c r="CO164" s="97"/>
      <c r="CP164" s="97"/>
      <c r="CQ164" s="97"/>
      <c r="CR164" s="97"/>
      <c r="CS164" s="97"/>
      <c r="CT164" s="97"/>
      <c r="CU164" s="97"/>
      <c r="CV164" s="97"/>
      <c r="CW164" s="97"/>
      <c r="CX164" s="97"/>
      <c r="CY164" s="97"/>
      <c r="CZ164" s="97"/>
      <c r="DA164" s="97"/>
      <c r="DB164" s="97"/>
      <c r="DC164" s="97"/>
      <c r="DD164" s="97"/>
      <c r="DE164" s="97"/>
      <c r="DF164" s="97"/>
      <c r="DG164" s="97"/>
      <c r="DH164" s="97"/>
      <c r="DI164" s="97"/>
      <c r="DJ164" s="97"/>
      <c r="DK164" s="97"/>
      <c r="DL164" s="97"/>
      <c r="DM164" s="97"/>
      <c r="DN164" s="97"/>
      <c r="DO164" s="97"/>
      <c r="DP164" s="97"/>
      <c r="DQ164" s="97"/>
      <c r="DR164" s="97"/>
      <c r="DS164" s="97"/>
      <c r="DT164" s="97"/>
      <c r="DU164" s="97"/>
      <c r="DV164" s="97"/>
      <c r="DW164" s="97"/>
      <c r="DX164" s="97"/>
      <c r="DY164" s="97"/>
      <c r="DZ164" s="97"/>
      <c r="EA164" s="97"/>
      <c r="EB164" s="97"/>
      <c r="EC164" s="97"/>
      <c r="ED164" s="97"/>
      <c r="EE164" s="97"/>
      <c r="EF164" s="97"/>
      <c r="EG164" s="97"/>
      <c r="EH164" s="97"/>
      <c r="EI164" s="97"/>
      <c r="EJ164" s="97"/>
      <c r="EK164" s="97"/>
      <c r="EL164" s="97"/>
      <c r="EM164" s="97"/>
      <c r="EN164" s="97"/>
      <c r="EO164" s="97"/>
      <c r="EP164" s="97"/>
      <c r="EQ164" s="97"/>
      <c r="ER164" s="97"/>
      <c r="ES164" s="97"/>
      <c r="ET164" s="97"/>
      <c r="EU164" s="97"/>
      <c r="EV164" s="97"/>
      <c r="EW164" s="97"/>
      <c r="EX164" s="97"/>
      <c r="EY164" s="97"/>
      <c r="EZ164" s="97"/>
      <c r="FA164" s="97"/>
      <c r="FB164" s="97"/>
      <c r="FC164" s="97"/>
      <c r="FD164" s="97"/>
      <c r="FE164" s="97"/>
      <c r="FF164" s="97"/>
      <c r="FG164" s="97"/>
      <c r="FH164" s="97"/>
      <c r="FI164" s="97"/>
      <c r="FJ164" s="97"/>
      <c r="FK164" s="97"/>
      <c r="FL164" s="97"/>
      <c r="FM164" s="97"/>
      <c r="FN164" s="97"/>
      <c r="FO164" s="97"/>
      <c r="FP164" s="97"/>
      <c r="FQ164" s="97"/>
      <c r="FR164" s="97"/>
      <c r="FS164" s="97"/>
      <c r="FT164" s="97"/>
      <c r="FU164" s="97"/>
      <c r="FV164" s="97"/>
      <c r="FW164" s="97"/>
      <c r="FX164" s="97"/>
      <c r="FY164" s="97"/>
      <c r="FZ164" s="97"/>
      <c r="GA164" s="97"/>
      <c r="GB164" s="97"/>
      <c r="GC164" s="97"/>
      <c r="GD164" s="97"/>
      <c r="GE164" s="97"/>
      <c r="GF164" s="97"/>
      <c r="GG164" s="97"/>
      <c r="GH164" s="97"/>
      <c r="GI164" s="97"/>
      <c r="GJ164" s="97"/>
      <c r="GK164" s="97"/>
      <c r="GL164" s="97"/>
      <c r="GM164" s="97"/>
      <c r="GN164" s="97"/>
      <c r="GO164" s="97"/>
      <c r="GP164" s="97"/>
      <c r="GQ164" s="97"/>
      <c r="GR164" s="97"/>
      <c r="GS164" s="97"/>
      <c r="GT164" s="97"/>
      <c r="GU164" s="97"/>
      <c r="GV164" s="97"/>
      <c r="GW164" s="97"/>
      <c r="GX164" s="97"/>
      <c r="GY164" s="97"/>
      <c r="GZ164" s="97"/>
      <c r="HA164" s="97"/>
      <c r="HB164" s="97"/>
      <c r="HC164" s="97"/>
      <c r="HD164" s="97"/>
      <c r="HE164" s="97"/>
      <c r="HF164" s="97"/>
      <c r="HG164" s="97"/>
      <c r="HH164" s="97"/>
      <c r="HI164" s="97"/>
      <c r="HJ164" s="97"/>
      <c r="HK164" s="97"/>
      <c r="HL164" s="97"/>
      <c r="HM164" s="97"/>
      <c r="HN164" s="97"/>
      <c r="HO164" s="97"/>
      <c r="HP164" s="97"/>
      <c r="HQ164" s="97"/>
      <c r="HR164" s="97"/>
      <c r="HS164" s="97"/>
      <c r="HT164" s="97"/>
      <c r="HU164" s="97"/>
      <c r="HV164" s="97"/>
      <c r="HW164" s="97"/>
      <c r="HX164" s="97"/>
      <c r="HY164" s="97"/>
      <c r="HZ164" s="97"/>
      <c r="IA164" s="97"/>
      <c r="IB164" s="97"/>
      <c r="IC164" s="97"/>
      <c r="ID164" s="97"/>
      <c r="IE164" s="97"/>
      <c r="IF164" s="97"/>
      <c r="IG164" s="97"/>
      <c r="IH164" s="97"/>
      <c r="II164" s="97"/>
      <c r="IJ164" s="97"/>
      <c r="IK164" s="97"/>
      <c r="IL164" s="97"/>
      <c r="IM164" s="97"/>
      <c r="IN164" s="97"/>
      <c r="IO164" s="97"/>
      <c r="IP164" s="97"/>
      <c r="IQ164" s="97"/>
      <c r="IR164" s="97"/>
      <c r="IS164" s="97"/>
      <c r="IT164" s="97"/>
      <c r="IU164" s="97"/>
      <c r="IV164" s="97"/>
      <c r="IW164" s="97"/>
      <c r="IX164" s="97"/>
      <c r="IY164" s="97"/>
      <c r="IZ164" s="97"/>
      <c r="JA164" s="97"/>
      <c r="JB164" s="97"/>
      <c r="JC164" s="97"/>
      <c r="JD164" s="97"/>
      <c r="JE164" s="97"/>
      <c r="JF164" s="97"/>
      <c r="JG164" s="97"/>
      <c r="JH164" s="97"/>
      <c r="JI164" s="97"/>
      <c r="JJ164" s="97"/>
      <c r="JK164" s="97"/>
      <c r="JL164" s="97"/>
      <c r="JM164" s="97"/>
      <c r="JN164" s="97"/>
      <c r="JO164" s="97"/>
      <c r="JP164" s="97"/>
      <c r="JQ164" s="97"/>
      <c r="JR164" s="97"/>
      <c r="JS164" s="97"/>
      <c r="JT164" s="97"/>
      <c r="JU164" s="97"/>
      <c r="JV164" s="97"/>
      <c r="JW164" s="97"/>
      <c r="JX164" s="97"/>
      <c r="JY164" s="97"/>
      <c r="JZ164" s="97"/>
      <c r="KA164" s="97"/>
      <c r="KB164" s="97"/>
      <c r="KC164" s="97"/>
      <c r="KD164" s="97"/>
      <c r="KE164" s="97"/>
      <c r="KF164" s="97"/>
      <c r="KG164" s="97"/>
      <c r="KH164" s="97"/>
      <c r="KI164" s="97"/>
      <c r="KJ164" s="97"/>
      <c r="KK164" s="97"/>
      <c r="KL164" s="97"/>
      <c r="KM164" s="97"/>
      <c r="KN164" s="97"/>
      <c r="KO164" s="97"/>
      <c r="KP164" s="97"/>
      <c r="KQ164" s="97"/>
      <c r="KR164" s="97"/>
      <c r="KS164" s="97"/>
      <c r="KT164" s="97"/>
      <c r="KU164" s="97"/>
      <c r="KV164" s="97"/>
      <c r="KW164" s="97"/>
      <c r="KX164" s="97"/>
      <c r="KY164" s="97"/>
      <c r="KZ164" s="97"/>
      <c r="LA164" s="97"/>
      <c r="LB164" s="97"/>
      <c r="LC164" s="97"/>
      <c r="LD164" s="97"/>
      <c r="LE164" s="97"/>
      <c r="LF164" s="97"/>
      <c r="LG164" s="97"/>
      <c r="LH164" s="97"/>
      <c r="LI164" s="97"/>
      <c r="LJ164" s="97"/>
      <c r="LK164" s="97"/>
      <c r="LL164" s="97"/>
      <c r="LM164" s="97"/>
      <c r="LN164" s="97"/>
      <c r="LO164" s="97"/>
      <c r="LP164" s="97"/>
      <c r="LQ164" s="97"/>
      <c r="LR164" s="97"/>
      <c r="LS164" s="97"/>
      <c r="LT164" s="97"/>
      <c r="LU164" s="97"/>
      <c r="LV164" s="97"/>
      <c r="LW164" s="97"/>
      <c r="LX164" s="97"/>
      <c r="LY164" s="97"/>
      <c r="LZ164" s="97"/>
      <c r="MA164" s="97"/>
      <c r="MB164" s="97"/>
      <c r="MC164" s="97"/>
      <c r="MD164" s="97"/>
      <c r="ME164" s="97"/>
      <c r="MF164" s="97"/>
      <c r="MG164" s="97"/>
      <c r="MH164" s="97"/>
      <c r="MI164" s="97"/>
      <c r="MJ164" s="97"/>
      <c r="MK164" s="97"/>
      <c r="ML164" s="97"/>
      <c r="MM164" s="97"/>
      <c r="MN164" s="97"/>
      <c r="MO164" s="97"/>
      <c r="MP164" s="97"/>
      <c r="MQ164" s="97"/>
      <c r="MR164" s="97"/>
      <c r="MS164" s="97"/>
      <c r="MT164" s="97"/>
      <c r="MU164" s="97"/>
      <c r="MV164" s="97"/>
      <c r="MW164" s="97"/>
      <c r="MX164" s="97"/>
      <c r="MY164" s="97"/>
      <c r="MZ164" s="97"/>
      <c r="NA164" s="97"/>
      <c r="NB164" s="97"/>
      <c r="NC164" s="97"/>
      <c r="ND164" s="97"/>
      <c r="NE164" s="97"/>
      <c r="NF164" s="97"/>
      <c r="NG164" s="97"/>
      <c r="NH164" s="97"/>
    </row>
    <row r="165" spans="34:372" x14ac:dyDescent="0.3">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7"/>
      <c r="CC165" s="97"/>
      <c r="CD165" s="97"/>
      <c r="CE165" s="97"/>
      <c r="CF165" s="97"/>
      <c r="CG165" s="97"/>
      <c r="CH165" s="97"/>
      <c r="CI165" s="97"/>
      <c r="CJ165" s="97"/>
      <c r="CK165" s="97"/>
      <c r="CL165" s="97"/>
      <c r="CM165" s="97"/>
      <c r="CN165" s="97"/>
      <c r="CO165" s="97"/>
      <c r="CP165" s="97"/>
      <c r="CQ165" s="97"/>
      <c r="CR165" s="97"/>
      <c r="CS165" s="97"/>
      <c r="CT165" s="97"/>
      <c r="CU165" s="97"/>
      <c r="CV165" s="97"/>
      <c r="CW165" s="97"/>
      <c r="CX165" s="97"/>
      <c r="CY165" s="97"/>
      <c r="CZ165" s="97"/>
      <c r="DA165" s="97"/>
      <c r="DB165" s="97"/>
      <c r="DC165" s="97"/>
      <c r="DD165" s="97"/>
      <c r="DE165" s="97"/>
      <c r="DF165" s="97"/>
      <c r="DG165" s="97"/>
      <c r="DH165" s="97"/>
      <c r="DI165" s="97"/>
      <c r="DJ165" s="97"/>
      <c r="DK165" s="97"/>
      <c r="DL165" s="97"/>
      <c r="DM165" s="97"/>
      <c r="DN165" s="97"/>
      <c r="DO165" s="97"/>
      <c r="DP165" s="97"/>
      <c r="DQ165" s="97"/>
      <c r="DR165" s="97"/>
      <c r="DS165" s="97"/>
      <c r="DT165" s="97"/>
      <c r="DU165" s="97"/>
      <c r="DV165" s="97"/>
      <c r="DW165" s="97"/>
      <c r="DX165" s="97"/>
      <c r="DY165" s="97"/>
      <c r="DZ165" s="97"/>
      <c r="EA165" s="97"/>
      <c r="EB165" s="97"/>
      <c r="EC165" s="97"/>
      <c r="ED165" s="97"/>
      <c r="EE165" s="97"/>
      <c r="EF165" s="97"/>
      <c r="EG165" s="97"/>
      <c r="EH165" s="97"/>
      <c r="EI165" s="97"/>
      <c r="EJ165" s="97"/>
      <c r="EK165" s="97"/>
      <c r="EL165" s="97"/>
      <c r="EM165" s="97"/>
      <c r="EN165" s="97"/>
      <c r="EO165" s="97"/>
      <c r="EP165" s="97"/>
      <c r="EQ165" s="97"/>
      <c r="ER165" s="97"/>
      <c r="ES165" s="97"/>
      <c r="ET165" s="97"/>
      <c r="EU165" s="97"/>
      <c r="EV165" s="97"/>
      <c r="EW165" s="97"/>
      <c r="EX165" s="97"/>
      <c r="EY165" s="97"/>
      <c r="EZ165" s="97"/>
      <c r="FA165" s="97"/>
      <c r="FB165" s="97"/>
      <c r="FC165" s="97"/>
      <c r="FD165" s="97"/>
      <c r="FE165" s="97"/>
      <c r="FF165" s="97"/>
      <c r="FG165" s="97"/>
      <c r="FH165" s="97"/>
      <c r="FI165" s="97"/>
      <c r="FJ165" s="97"/>
      <c r="FK165" s="97"/>
      <c r="FL165" s="97"/>
      <c r="FM165" s="97"/>
      <c r="FN165" s="97"/>
      <c r="FO165" s="97"/>
      <c r="FP165" s="97"/>
      <c r="FQ165" s="97"/>
      <c r="FR165" s="97"/>
      <c r="FS165" s="97"/>
      <c r="FT165" s="97"/>
      <c r="FU165" s="97"/>
      <c r="FV165" s="97"/>
      <c r="FW165" s="97"/>
      <c r="FX165" s="97"/>
      <c r="FY165" s="97"/>
      <c r="FZ165" s="97"/>
      <c r="GA165" s="97"/>
      <c r="GB165" s="97"/>
      <c r="GC165" s="97"/>
      <c r="GD165" s="97"/>
      <c r="GE165" s="97"/>
      <c r="GF165" s="97"/>
      <c r="GG165" s="97"/>
      <c r="GH165" s="97"/>
      <c r="GI165" s="97"/>
      <c r="GJ165" s="97"/>
      <c r="GK165" s="97"/>
      <c r="GL165" s="97"/>
      <c r="GM165" s="97"/>
      <c r="GN165" s="97"/>
      <c r="GO165" s="97"/>
      <c r="GP165" s="97"/>
      <c r="GQ165" s="97"/>
      <c r="GR165" s="97"/>
      <c r="GS165" s="97"/>
      <c r="GT165" s="97"/>
      <c r="GU165" s="97"/>
      <c r="GV165" s="97"/>
      <c r="GW165" s="97"/>
      <c r="GX165" s="97"/>
      <c r="GY165" s="97"/>
      <c r="GZ165" s="97"/>
      <c r="HA165" s="97"/>
      <c r="HB165" s="97"/>
      <c r="HC165" s="97"/>
      <c r="HD165" s="97"/>
      <c r="HE165" s="97"/>
      <c r="HF165" s="97"/>
      <c r="HG165" s="97"/>
      <c r="HH165" s="97"/>
      <c r="HI165" s="97"/>
      <c r="HJ165" s="97"/>
      <c r="HK165" s="97"/>
      <c r="HL165" s="97"/>
      <c r="HM165" s="97"/>
      <c r="HN165" s="97"/>
      <c r="HO165" s="97"/>
      <c r="HP165" s="97"/>
      <c r="HQ165" s="97"/>
      <c r="HR165" s="97"/>
      <c r="HS165" s="97"/>
      <c r="HT165" s="97"/>
      <c r="HU165" s="97"/>
      <c r="HV165" s="97"/>
      <c r="HW165" s="97"/>
      <c r="HX165" s="97"/>
      <c r="HY165" s="97"/>
      <c r="HZ165" s="97"/>
      <c r="IA165" s="97"/>
      <c r="IB165" s="97"/>
      <c r="IC165" s="97"/>
      <c r="ID165" s="97"/>
      <c r="IE165" s="97"/>
      <c r="IF165" s="97"/>
      <c r="IG165" s="97"/>
      <c r="IH165" s="97"/>
      <c r="II165" s="97"/>
      <c r="IJ165" s="97"/>
      <c r="IK165" s="97"/>
      <c r="IL165" s="97"/>
      <c r="IM165" s="97"/>
      <c r="IN165" s="97"/>
      <c r="IO165" s="97"/>
      <c r="IP165" s="97"/>
      <c r="IQ165" s="97"/>
      <c r="IR165" s="97"/>
      <c r="IS165" s="97"/>
      <c r="IT165" s="97"/>
      <c r="IU165" s="97"/>
      <c r="IV165" s="97"/>
      <c r="IW165" s="97"/>
      <c r="IX165" s="97"/>
      <c r="IY165" s="97"/>
      <c r="IZ165" s="97"/>
      <c r="JA165" s="97"/>
      <c r="JB165" s="97"/>
      <c r="JC165" s="97"/>
      <c r="JD165" s="97"/>
      <c r="JE165" s="97"/>
      <c r="JF165" s="97"/>
      <c r="JG165" s="97"/>
      <c r="JH165" s="97"/>
      <c r="JI165" s="97"/>
      <c r="JJ165" s="97"/>
      <c r="JK165" s="97"/>
      <c r="JL165" s="97"/>
      <c r="JM165" s="97"/>
      <c r="JN165" s="97"/>
      <c r="JO165" s="97"/>
      <c r="JP165" s="97"/>
      <c r="JQ165" s="97"/>
      <c r="JR165" s="97"/>
      <c r="JS165" s="97"/>
      <c r="JT165" s="97"/>
      <c r="JU165" s="97"/>
      <c r="JV165" s="97"/>
      <c r="JW165" s="97"/>
      <c r="JX165" s="97"/>
      <c r="JY165" s="97"/>
      <c r="JZ165" s="97"/>
      <c r="KA165" s="97"/>
      <c r="KB165" s="97"/>
      <c r="KC165" s="97"/>
      <c r="KD165" s="97"/>
      <c r="KE165" s="97"/>
      <c r="KF165" s="97"/>
      <c r="KG165" s="97"/>
      <c r="KH165" s="97"/>
      <c r="KI165" s="97"/>
      <c r="KJ165" s="97"/>
      <c r="KK165" s="97"/>
      <c r="KL165" s="97"/>
      <c r="KM165" s="97"/>
      <c r="KN165" s="97"/>
      <c r="KO165" s="97"/>
      <c r="KP165" s="97"/>
      <c r="KQ165" s="97"/>
      <c r="KR165" s="97"/>
      <c r="KS165" s="97"/>
      <c r="KT165" s="97"/>
      <c r="KU165" s="97"/>
      <c r="KV165" s="97"/>
      <c r="KW165" s="97"/>
      <c r="KX165" s="97"/>
      <c r="KY165" s="97"/>
      <c r="KZ165" s="97"/>
      <c r="LA165" s="97"/>
      <c r="LB165" s="97"/>
      <c r="LC165" s="97"/>
      <c r="LD165" s="97"/>
      <c r="LE165" s="97"/>
      <c r="LF165" s="97"/>
      <c r="LG165" s="97"/>
      <c r="LH165" s="97"/>
      <c r="LI165" s="97"/>
      <c r="LJ165" s="97"/>
      <c r="LK165" s="97"/>
      <c r="LL165" s="97"/>
      <c r="LM165" s="97"/>
      <c r="LN165" s="97"/>
      <c r="LO165" s="97"/>
      <c r="LP165" s="97"/>
      <c r="LQ165" s="97"/>
      <c r="LR165" s="97"/>
      <c r="LS165" s="97"/>
      <c r="LT165" s="97"/>
      <c r="LU165" s="97"/>
      <c r="LV165" s="97"/>
      <c r="LW165" s="97"/>
      <c r="LX165" s="97"/>
      <c r="LY165" s="97"/>
      <c r="LZ165" s="97"/>
      <c r="MA165" s="97"/>
      <c r="MB165" s="97"/>
      <c r="MC165" s="97"/>
      <c r="MD165" s="97"/>
      <c r="ME165" s="97"/>
      <c r="MF165" s="97"/>
      <c r="MG165" s="97"/>
      <c r="MH165" s="97"/>
      <c r="MI165" s="97"/>
      <c r="MJ165" s="97"/>
      <c r="MK165" s="97"/>
      <c r="ML165" s="97"/>
      <c r="MM165" s="97"/>
      <c r="MN165" s="97"/>
      <c r="MO165" s="97"/>
      <c r="MP165" s="97"/>
      <c r="MQ165" s="97"/>
      <c r="MR165" s="97"/>
      <c r="MS165" s="97"/>
      <c r="MT165" s="97"/>
      <c r="MU165" s="97"/>
      <c r="MV165" s="97"/>
      <c r="MW165" s="97"/>
      <c r="MX165" s="97"/>
      <c r="MY165" s="97"/>
      <c r="MZ165" s="97"/>
      <c r="NA165" s="97"/>
      <c r="NB165" s="97"/>
      <c r="NC165" s="97"/>
      <c r="ND165" s="97"/>
      <c r="NE165" s="97"/>
      <c r="NF165" s="97"/>
      <c r="NG165" s="97"/>
      <c r="NH165" s="97"/>
    </row>
    <row r="166" spans="34:372" x14ac:dyDescent="0.3">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7"/>
      <c r="CC166" s="97"/>
      <c r="CD166" s="97"/>
      <c r="CE166" s="97"/>
      <c r="CF166" s="97"/>
      <c r="CG166" s="97"/>
      <c r="CH166" s="97"/>
      <c r="CI166" s="97"/>
      <c r="CJ166" s="97"/>
      <c r="CK166" s="97"/>
      <c r="CL166" s="97"/>
      <c r="CM166" s="97"/>
      <c r="CN166" s="97"/>
      <c r="CO166" s="97"/>
      <c r="CP166" s="97"/>
      <c r="CQ166" s="97"/>
      <c r="CR166" s="97"/>
      <c r="CS166" s="97"/>
      <c r="CT166" s="97"/>
      <c r="CU166" s="97"/>
      <c r="CV166" s="97"/>
      <c r="CW166" s="97"/>
      <c r="CX166" s="97"/>
      <c r="CY166" s="97"/>
      <c r="CZ166" s="97"/>
      <c r="DA166" s="97"/>
      <c r="DB166" s="97"/>
      <c r="DC166" s="97"/>
      <c r="DD166" s="97"/>
      <c r="DE166" s="97"/>
      <c r="DF166" s="97"/>
      <c r="DG166" s="97"/>
      <c r="DH166" s="97"/>
      <c r="DI166" s="97"/>
      <c r="DJ166" s="97"/>
      <c r="DK166" s="97"/>
      <c r="DL166" s="97"/>
      <c r="DM166" s="97"/>
      <c r="DN166" s="97"/>
      <c r="DO166" s="97"/>
      <c r="DP166" s="97"/>
      <c r="DQ166" s="97"/>
      <c r="DR166" s="97"/>
      <c r="DS166" s="97"/>
      <c r="DT166" s="97"/>
      <c r="DU166" s="97"/>
      <c r="DV166" s="97"/>
      <c r="DW166" s="97"/>
      <c r="DX166" s="97"/>
      <c r="DY166" s="97"/>
      <c r="DZ166" s="97"/>
      <c r="EA166" s="97"/>
      <c r="EB166" s="97"/>
      <c r="EC166" s="97"/>
      <c r="ED166" s="97"/>
      <c r="EE166" s="97"/>
      <c r="EF166" s="97"/>
      <c r="EG166" s="97"/>
      <c r="EH166" s="97"/>
      <c r="EI166" s="97"/>
      <c r="EJ166" s="97"/>
      <c r="EK166" s="97"/>
      <c r="EL166" s="97"/>
      <c r="EM166" s="97"/>
      <c r="EN166" s="97"/>
      <c r="EO166" s="97"/>
      <c r="EP166" s="97"/>
      <c r="EQ166" s="97"/>
      <c r="ER166" s="97"/>
      <c r="ES166" s="97"/>
      <c r="ET166" s="97"/>
      <c r="EU166" s="97"/>
      <c r="EV166" s="97"/>
      <c r="EW166" s="97"/>
      <c r="EX166" s="97"/>
      <c r="EY166" s="97"/>
      <c r="EZ166" s="97"/>
      <c r="FA166" s="97"/>
      <c r="FB166" s="97"/>
      <c r="FC166" s="97"/>
      <c r="FD166" s="97"/>
      <c r="FE166" s="97"/>
      <c r="FF166" s="97"/>
      <c r="FG166" s="97"/>
      <c r="FH166" s="97"/>
      <c r="FI166" s="97"/>
      <c r="FJ166" s="97"/>
      <c r="FK166" s="97"/>
      <c r="FL166" s="97"/>
      <c r="FM166" s="97"/>
      <c r="FN166" s="97"/>
      <c r="FO166" s="97"/>
      <c r="FP166" s="97"/>
      <c r="FQ166" s="97"/>
      <c r="FR166" s="97"/>
      <c r="FS166" s="97"/>
      <c r="FT166" s="97"/>
      <c r="FU166" s="97"/>
      <c r="FV166" s="97"/>
      <c r="FW166" s="97"/>
      <c r="FX166" s="97"/>
      <c r="FY166" s="97"/>
      <c r="FZ166" s="97"/>
      <c r="GA166" s="97"/>
      <c r="GB166" s="97"/>
      <c r="GC166" s="97"/>
      <c r="GD166" s="97"/>
      <c r="GE166" s="97"/>
      <c r="GF166" s="97"/>
      <c r="GG166" s="97"/>
      <c r="GH166" s="97"/>
      <c r="GI166" s="97"/>
      <c r="GJ166" s="97"/>
      <c r="GK166" s="97"/>
      <c r="GL166" s="97"/>
      <c r="GM166" s="97"/>
      <c r="GN166" s="97"/>
      <c r="GO166" s="97"/>
      <c r="GP166" s="97"/>
      <c r="GQ166" s="97"/>
      <c r="GR166" s="97"/>
      <c r="GS166" s="97"/>
      <c r="GT166" s="97"/>
      <c r="GU166" s="97"/>
      <c r="GV166" s="97"/>
      <c r="GW166" s="97"/>
      <c r="GX166" s="97"/>
      <c r="GY166" s="97"/>
      <c r="GZ166" s="97"/>
      <c r="HA166" s="97"/>
      <c r="HB166" s="97"/>
      <c r="HC166" s="97"/>
      <c r="HD166" s="97"/>
      <c r="HE166" s="97"/>
      <c r="HF166" s="97"/>
      <c r="HG166" s="97"/>
      <c r="HH166" s="97"/>
      <c r="HI166" s="97"/>
      <c r="HJ166" s="97"/>
      <c r="HK166" s="97"/>
      <c r="HL166" s="97"/>
      <c r="HM166" s="97"/>
      <c r="HN166" s="97"/>
      <c r="HO166" s="97"/>
      <c r="HP166" s="97"/>
      <c r="HQ166" s="97"/>
      <c r="HR166" s="97"/>
      <c r="HS166" s="97"/>
      <c r="HT166" s="97"/>
      <c r="HU166" s="97"/>
      <c r="HV166" s="97"/>
      <c r="HW166" s="97"/>
      <c r="HX166" s="97"/>
      <c r="HY166" s="97"/>
      <c r="HZ166" s="97"/>
      <c r="IA166" s="97"/>
      <c r="IB166" s="97"/>
      <c r="IC166" s="97"/>
      <c r="ID166" s="97"/>
      <c r="IE166" s="97"/>
      <c r="IF166" s="97"/>
      <c r="IG166" s="97"/>
      <c r="IH166" s="97"/>
      <c r="II166" s="97"/>
      <c r="IJ166" s="97"/>
      <c r="IK166" s="97"/>
      <c r="IL166" s="97"/>
      <c r="IM166" s="97"/>
      <c r="IN166" s="97"/>
      <c r="IO166" s="97"/>
      <c r="IP166" s="97"/>
      <c r="IQ166" s="97"/>
      <c r="IR166" s="97"/>
      <c r="IS166" s="97"/>
      <c r="IT166" s="97"/>
      <c r="IU166" s="97"/>
      <c r="IV166" s="97"/>
      <c r="IW166" s="97"/>
      <c r="IX166" s="97"/>
      <c r="IY166" s="97"/>
      <c r="IZ166" s="97"/>
      <c r="JA166" s="97"/>
      <c r="JB166" s="97"/>
      <c r="JC166" s="97"/>
      <c r="JD166" s="97"/>
      <c r="JE166" s="97"/>
      <c r="JF166" s="97"/>
      <c r="JG166" s="97"/>
      <c r="JH166" s="97"/>
      <c r="JI166" s="97"/>
      <c r="JJ166" s="97"/>
      <c r="JK166" s="97"/>
      <c r="JL166" s="97"/>
      <c r="JM166" s="97"/>
      <c r="JN166" s="97"/>
      <c r="JO166" s="97"/>
      <c r="JP166" s="97"/>
      <c r="JQ166" s="97"/>
      <c r="JR166" s="97"/>
      <c r="JS166" s="97"/>
      <c r="JT166" s="97"/>
      <c r="JU166" s="97"/>
      <c r="JV166" s="97"/>
      <c r="JW166" s="97"/>
      <c r="JX166" s="97"/>
      <c r="JY166" s="97"/>
      <c r="JZ166" s="97"/>
      <c r="KA166" s="97"/>
      <c r="KB166" s="97"/>
      <c r="KC166" s="97"/>
      <c r="KD166" s="97"/>
      <c r="KE166" s="97"/>
      <c r="KF166" s="97"/>
      <c r="KG166" s="97"/>
      <c r="KH166" s="97"/>
      <c r="KI166" s="97"/>
      <c r="KJ166" s="97"/>
      <c r="KK166" s="97"/>
      <c r="KL166" s="97"/>
      <c r="KM166" s="97"/>
      <c r="KN166" s="97"/>
      <c r="KO166" s="97"/>
      <c r="KP166" s="97"/>
      <c r="KQ166" s="97"/>
      <c r="KR166" s="97"/>
      <c r="KS166" s="97"/>
      <c r="KT166" s="97"/>
      <c r="KU166" s="97"/>
      <c r="KV166" s="97"/>
      <c r="KW166" s="97"/>
      <c r="KX166" s="97"/>
      <c r="KY166" s="97"/>
      <c r="KZ166" s="97"/>
      <c r="LA166" s="97"/>
      <c r="LB166" s="97"/>
      <c r="LC166" s="97"/>
      <c r="LD166" s="97"/>
      <c r="LE166" s="97"/>
      <c r="LF166" s="97"/>
      <c r="LG166" s="97"/>
      <c r="LH166" s="97"/>
      <c r="LI166" s="97"/>
      <c r="LJ166" s="97"/>
      <c r="LK166" s="97"/>
      <c r="LL166" s="97"/>
      <c r="LM166" s="97"/>
      <c r="LN166" s="97"/>
      <c r="LO166" s="97"/>
      <c r="LP166" s="97"/>
      <c r="LQ166" s="97"/>
      <c r="LR166" s="97"/>
      <c r="LS166" s="97"/>
      <c r="LT166" s="97"/>
      <c r="LU166" s="97"/>
      <c r="LV166" s="97"/>
      <c r="LW166" s="97"/>
      <c r="LX166" s="97"/>
      <c r="LY166" s="97"/>
      <c r="LZ166" s="97"/>
      <c r="MA166" s="97"/>
      <c r="MB166" s="97"/>
      <c r="MC166" s="97"/>
      <c r="MD166" s="97"/>
      <c r="ME166" s="97"/>
      <c r="MF166" s="97"/>
      <c r="MG166" s="97"/>
      <c r="MH166" s="97"/>
      <c r="MI166" s="97"/>
      <c r="MJ166" s="97"/>
      <c r="MK166" s="97"/>
      <c r="ML166" s="97"/>
      <c r="MM166" s="97"/>
      <c r="MN166" s="97"/>
      <c r="MO166" s="97"/>
      <c r="MP166" s="97"/>
      <c r="MQ166" s="97"/>
      <c r="MR166" s="97"/>
      <c r="MS166" s="97"/>
      <c r="MT166" s="97"/>
      <c r="MU166" s="97"/>
      <c r="MV166" s="97"/>
      <c r="MW166" s="97"/>
      <c r="MX166" s="97"/>
      <c r="MY166" s="97"/>
      <c r="MZ166" s="97"/>
      <c r="NA166" s="97"/>
      <c r="NB166" s="97"/>
      <c r="NC166" s="97"/>
      <c r="ND166" s="97"/>
      <c r="NE166" s="97"/>
      <c r="NF166" s="97"/>
      <c r="NG166" s="97"/>
      <c r="NH166" s="97"/>
    </row>
    <row r="167" spans="34:372" x14ac:dyDescent="0.3">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7"/>
      <c r="CC167" s="97"/>
      <c r="CD167" s="97"/>
      <c r="CE167" s="97"/>
      <c r="CF167" s="97"/>
      <c r="CG167" s="97"/>
      <c r="CH167" s="97"/>
      <c r="CI167" s="97"/>
      <c r="CJ167" s="97"/>
      <c r="CK167" s="97"/>
      <c r="CL167" s="97"/>
      <c r="CM167" s="97"/>
      <c r="CN167" s="97"/>
      <c r="CO167" s="97"/>
      <c r="CP167" s="97"/>
      <c r="CQ167" s="97"/>
      <c r="CR167" s="97"/>
      <c r="CS167" s="97"/>
      <c r="CT167" s="97"/>
      <c r="CU167" s="97"/>
      <c r="CV167" s="97"/>
      <c r="CW167" s="97"/>
      <c r="CX167" s="97"/>
      <c r="CY167" s="97"/>
      <c r="CZ167" s="97"/>
      <c r="DA167" s="97"/>
      <c r="DB167" s="97"/>
      <c r="DC167" s="97"/>
      <c r="DD167" s="97"/>
      <c r="DE167" s="97"/>
      <c r="DF167" s="97"/>
      <c r="DG167" s="97"/>
      <c r="DH167" s="97"/>
      <c r="DI167" s="97"/>
      <c r="DJ167" s="97"/>
      <c r="DK167" s="97"/>
      <c r="DL167" s="97"/>
      <c r="DM167" s="97"/>
      <c r="DN167" s="97"/>
      <c r="DO167" s="97"/>
      <c r="DP167" s="97"/>
      <c r="DQ167" s="97"/>
      <c r="DR167" s="97"/>
      <c r="DS167" s="97"/>
      <c r="DT167" s="97"/>
      <c r="DU167" s="97"/>
      <c r="DV167" s="97"/>
      <c r="DW167" s="97"/>
      <c r="DX167" s="97"/>
      <c r="DY167" s="97"/>
      <c r="DZ167" s="97"/>
      <c r="EA167" s="97"/>
      <c r="EB167" s="97"/>
      <c r="EC167" s="97"/>
      <c r="ED167" s="97"/>
      <c r="EE167" s="97"/>
      <c r="EF167" s="97"/>
      <c r="EG167" s="97"/>
      <c r="EH167" s="97"/>
      <c r="EI167" s="97"/>
      <c r="EJ167" s="97"/>
      <c r="EK167" s="97"/>
      <c r="EL167" s="97"/>
      <c r="EM167" s="97"/>
      <c r="EN167" s="97"/>
      <c r="EO167" s="97"/>
      <c r="EP167" s="97"/>
      <c r="EQ167" s="97"/>
      <c r="ER167" s="97"/>
      <c r="ES167" s="97"/>
      <c r="ET167" s="97"/>
      <c r="EU167" s="97"/>
      <c r="EV167" s="97"/>
      <c r="EW167" s="97"/>
      <c r="EX167" s="97"/>
      <c r="EY167" s="97"/>
      <c r="EZ167" s="97"/>
      <c r="FA167" s="97"/>
      <c r="FB167" s="97"/>
      <c r="FC167" s="97"/>
      <c r="FD167" s="97"/>
      <c r="FE167" s="97"/>
      <c r="FF167" s="97"/>
      <c r="FG167" s="97"/>
      <c r="FH167" s="97"/>
      <c r="FI167" s="97"/>
      <c r="FJ167" s="97"/>
      <c r="FK167" s="97"/>
      <c r="FL167" s="97"/>
      <c r="FM167" s="97"/>
      <c r="FN167" s="97"/>
      <c r="FO167" s="97"/>
      <c r="FP167" s="97"/>
      <c r="FQ167" s="97"/>
      <c r="FR167" s="97"/>
      <c r="FS167" s="97"/>
      <c r="FT167" s="97"/>
      <c r="FU167" s="97"/>
      <c r="FV167" s="97"/>
      <c r="FW167" s="97"/>
      <c r="FX167" s="97"/>
      <c r="FY167" s="97"/>
      <c r="FZ167" s="97"/>
      <c r="GA167" s="97"/>
      <c r="GB167" s="97"/>
      <c r="GC167" s="97"/>
      <c r="GD167" s="97"/>
      <c r="GE167" s="97"/>
      <c r="GF167" s="97"/>
      <c r="GG167" s="97"/>
      <c r="GH167" s="97"/>
      <c r="GI167" s="97"/>
      <c r="GJ167" s="97"/>
      <c r="GK167" s="97"/>
      <c r="GL167" s="97"/>
      <c r="GM167" s="97"/>
      <c r="GN167" s="97"/>
      <c r="GO167" s="97"/>
      <c r="GP167" s="97"/>
      <c r="GQ167" s="97"/>
      <c r="GR167" s="97"/>
      <c r="GS167" s="97"/>
      <c r="GT167" s="97"/>
      <c r="GU167" s="97"/>
      <c r="GV167" s="97"/>
      <c r="GW167" s="97"/>
      <c r="GX167" s="97"/>
      <c r="GY167" s="97"/>
      <c r="GZ167" s="97"/>
      <c r="HA167" s="97"/>
      <c r="HB167" s="97"/>
      <c r="HC167" s="97"/>
      <c r="HD167" s="97"/>
      <c r="HE167" s="97"/>
      <c r="HF167" s="97"/>
      <c r="HG167" s="97"/>
      <c r="HH167" s="97"/>
      <c r="HI167" s="97"/>
      <c r="HJ167" s="97"/>
      <c r="HK167" s="97"/>
      <c r="HL167" s="97"/>
      <c r="HM167" s="97"/>
      <c r="HN167" s="97"/>
      <c r="HO167" s="97"/>
      <c r="HP167" s="97"/>
      <c r="HQ167" s="97"/>
      <c r="HR167" s="97"/>
      <c r="HS167" s="97"/>
      <c r="HT167" s="97"/>
      <c r="HU167" s="97"/>
      <c r="HV167" s="97"/>
      <c r="HW167" s="97"/>
      <c r="HX167" s="97"/>
      <c r="HY167" s="97"/>
      <c r="HZ167" s="97"/>
      <c r="IA167" s="97"/>
      <c r="IB167" s="97"/>
      <c r="IC167" s="97"/>
      <c r="ID167" s="97"/>
      <c r="IE167" s="97"/>
      <c r="IF167" s="97"/>
      <c r="IG167" s="97"/>
      <c r="IH167" s="97"/>
      <c r="II167" s="97"/>
      <c r="IJ167" s="97"/>
      <c r="IK167" s="97"/>
      <c r="IL167" s="97"/>
      <c r="IM167" s="97"/>
      <c r="IN167" s="97"/>
      <c r="IO167" s="97"/>
      <c r="IP167" s="97"/>
      <c r="IQ167" s="97"/>
      <c r="IR167" s="97"/>
      <c r="IS167" s="97"/>
      <c r="IT167" s="97"/>
      <c r="IU167" s="97"/>
      <c r="IV167" s="97"/>
      <c r="IW167" s="97"/>
      <c r="IX167" s="97"/>
      <c r="IY167" s="97"/>
      <c r="IZ167" s="97"/>
      <c r="JA167" s="97"/>
      <c r="JB167" s="97"/>
      <c r="JC167" s="97"/>
      <c r="JD167" s="97"/>
      <c r="JE167" s="97"/>
      <c r="JF167" s="97"/>
      <c r="JG167" s="97"/>
      <c r="JH167" s="97"/>
      <c r="JI167" s="97"/>
      <c r="JJ167" s="97"/>
      <c r="JK167" s="97"/>
      <c r="JL167" s="97"/>
      <c r="JM167" s="97"/>
      <c r="JN167" s="97"/>
      <c r="JO167" s="97"/>
      <c r="JP167" s="97"/>
      <c r="JQ167" s="97"/>
      <c r="JR167" s="97"/>
      <c r="JS167" s="97"/>
      <c r="JT167" s="97"/>
      <c r="JU167" s="97"/>
      <c r="JV167" s="97"/>
      <c r="JW167" s="97"/>
      <c r="JX167" s="97"/>
      <c r="JY167" s="97"/>
      <c r="JZ167" s="97"/>
      <c r="KA167" s="97"/>
      <c r="KB167" s="97"/>
      <c r="KC167" s="97"/>
      <c r="KD167" s="97"/>
      <c r="KE167" s="97"/>
      <c r="KF167" s="97"/>
      <c r="KG167" s="97"/>
      <c r="KH167" s="97"/>
      <c r="KI167" s="97"/>
      <c r="KJ167" s="97"/>
      <c r="KK167" s="97"/>
      <c r="KL167" s="97"/>
      <c r="KM167" s="97"/>
      <c r="KN167" s="97"/>
      <c r="KO167" s="97"/>
      <c r="KP167" s="97"/>
      <c r="KQ167" s="97"/>
      <c r="KR167" s="97"/>
      <c r="KS167" s="97"/>
      <c r="KT167" s="97"/>
      <c r="KU167" s="97"/>
      <c r="KV167" s="97"/>
      <c r="KW167" s="97"/>
      <c r="KX167" s="97"/>
      <c r="KY167" s="97"/>
      <c r="KZ167" s="97"/>
      <c r="LA167" s="97"/>
      <c r="LB167" s="97"/>
      <c r="LC167" s="97"/>
      <c r="LD167" s="97"/>
      <c r="LE167" s="97"/>
      <c r="LF167" s="97"/>
      <c r="LG167" s="97"/>
      <c r="LH167" s="97"/>
      <c r="LI167" s="97"/>
      <c r="LJ167" s="97"/>
      <c r="LK167" s="97"/>
      <c r="LL167" s="97"/>
      <c r="LM167" s="97"/>
      <c r="LN167" s="97"/>
      <c r="LO167" s="97"/>
      <c r="LP167" s="97"/>
      <c r="LQ167" s="97"/>
      <c r="LR167" s="97"/>
      <c r="LS167" s="97"/>
      <c r="LT167" s="97"/>
      <c r="LU167" s="97"/>
      <c r="LV167" s="97"/>
      <c r="LW167" s="97"/>
      <c r="LX167" s="97"/>
      <c r="LY167" s="97"/>
      <c r="LZ167" s="97"/>
      <c r="MA167" s="97"/>
      <c r="MB167" s="97"/>
      <c r="MC167" s="97"/>
      <c r="MD167" s="97"/>
      <c r="ME167" s="97"/>
      <c r="MF167" s="97"/>
      <c r="MG167" s="97"/>
      <c r="MH167" s="97"/>
      <c r="MI167" s="97"/>
      <c r="MJ167" s="97"/>
      <c r="MK167" s="97"/>
      <c r="ML167" s="97"/>
      <c r="MM167" s="97"/>
      <c r="MN167" s="97"/>
      <c r="MO167" s="97"/>
      <c r="MP167" s="97"/>
      <c r="MQ167" s="97"/>
      <c r="MR167" s="97"/>
      <c r="MS167" s="97"/>
      <c r="MT167" s="97"/>
      <c r="MU167" s="97"/>
      <c r="MV167" s="97"/>
      <c r="MW167" s="97"/>
      <c r="MX167" s="97"/>
      <c r="MY167" s="97"/>
      <c r="MZ167" s="97"/>
      <c r="NA167" s="97"/>
      <c r="NB167" s="97"/>
      <c r="NC167" s="97"/>
      <c r="ND167" s="97"/>
      <c r="NE167" s="97"/>
      <c r="NF167" s="97"/>
      <c r="NG167" s="97"/>
      <c r="NH167" s="97"/>
    </row>
    <row r="168" spans="34:372" x14ac:dyDescent="0.3">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7"/>
      <c r="CC168" s="97"/>
      <c r="CD168" s="97"/>
      <c r="CE168" s="97"/>
      <c r="CF168" s="97"/>
      <c r="CG168" s="97"/>
      <c r="CH168" s="97"/>
      <c r="CI168" s="97"/>
      <c r="CJ168" s="97"/>
      <c r="CK168" s="97"/>
      <c r="CL168" s="97"/>
      <c r="CM168" s="97"/>
      <c r="CN168" s="97"/>
      <c r="CO168" s="97"/>
      <c r="CP168" s="97"/>
      <c r="CQ168" s="97"/>
      <c r="CR168" s="97"/>
      <c r="CS168" s="97"/>
      <c r="CT168" s="97"/>
      <c r="CU168" s="97"/>
      <c r="CV168" s="97"/>
      <c r="CW168" s="97"/>
      <c r="CX168" s="97"/>
      <c r="CY168" s="97"/>
      <c r="CZ168" s="97"/>
      <c r="DA168" s="97"/>
      <c r="DB168" s="97"/>
      <c r="DC168" s="97"/>
      <c r="DD168" s="97"/>
      <c r="DE168" s="97"/>
      <c r="DF168" s="97"/>
      <c r="DG168" s="97"/>
      <c r="DH168" s="97"/>
      <c r="DI168" s="97"/>
      <c r="DJ168" s="97"/>
      <c r="DK168" s="97"/>
      <c r="DL168" s="97"/>
      <c r="DM168" s="97"/>
      <c r="DN168" s="97"/>
      <c r="DO168" s="97"/>
      <c r="DP168" s="97"/>
      <c r="DQ168" s="97"/>
      <c r="DR168" s="97"/>
      <c r="DS168" s="97"/>
      <c r="DT168" s="97"/>
      <c r="DU168" s="97"/>
      <c r="DV168" s="97"/>
      <c r="DW168" s="97"/>
      <c r="DX168" s="97"/>
      <c r="DY168" s="97"/>
      <c r="DZ168" s="97"/>
      <c r="EA168" s="97"/>
      <c r="EB168" s="97"/>
      <c r="EC168" s="97"/>
      <c r="ED168" s="97"/>
      <c r="EE168" s="97"/>
      <c r="EF168" s="97"/>
      <c r="EG168" s="97"/>
      <c r="EH168" s="97"/>
      <c r="EI168" s="97"/>
      <c r="EJ168" s="97"/>
      <c r="EK168" s="97"/>
      <c r="EL168" s="97"/>
      <c r="EM168" s="97"/>
      <c r="EN168" s="97"/>
      <c r="EO168" s="97"/>
      <c r="EP168" s="97"/>
      <c r="EQ168" s="97"/>
      <c r="ER168" s="97"/>
      <c r="ES168" s="97"/>
      <c r="ET168" s="97"/>
      <c r="EU168" s="97"/>
      <c r="EV168" s="97"/>
      <c r="EW168" s="97"/>
      <c r="EX168" s="97"/>
      <c r="EY168" s="97"/>
      <c r="EZ168" s="97"/>
      <c r="FA168" s="97"/>
      <c r="FB168" s="97"/>
      <c r="FC168" s="97"/>
      <c r="FD168" s="97"/>
      <c r="FE168" s="97"/>
      <c r="FF168" s="97"/>
      <c r="FG168" s="97"/>
      <c r="FH168" s="97"/>
      <c r="FI168" s="97"/>
      <c r="FJ168" s="97"/>
      <c r="FK168" s="97"/>
      <c r="FL168" s="97"/>
      <c r="FM168" s="97"/>
      <c r="FN168" s="97"/>
      <c r="FO168" s="97"/>
      <c r="FP168" s="97"/>
      <c r="FQ168" s="97"/>
      <c r="FR168" s="97"/>
      <c r="FS168" s="97"/>
      <c r="FT168" s="97"/>
      <c r="FU168" s="97"/>
      <c r="FV168" s="97"/>
      <c r="FW168" s="97"/>
      <c r="FX168" s="97"/>
      <c r="FY168" s="97"/>
      <c r="FZ168" s="97"/>
      <c r="GA168" s="97"/>
      <c r="GB168" s="97"/>
      <c r="GC168" s="97"/>
      <c r="GD168" s="97"/>
      <c r="GE168" s="97"/>
      <c r="GF168" s="97"/>
      <c r="GG168" s="97"/>
      <c r="GH168" s="97"/>
      <c r="GI168" s="97"/>
      <c r="GJ168" s="97"/>
      <c r="GK168" s="97"/>
      <c r="GL168" s="97"/>
      <c r="GM168" s="97"/>
      <c r="GN168" s="97"/>
      <c r="GO168" s="97"/>
      <c r="GP168" s="97"/>
      <c r="GQ168" s="97"/>
      <c r="GR168" s="97"/>
      <c r="GS168" s="97"/>
      <c r="GT168" s="97"/>
      <c r="GU168" s="97"/>
      <c r="GV168" s="97"/>
      <c r="GW168" s="97"/>
      <c r="GX168" s="97"/>
      <c r="GY168" s="97"/>
      <c r="GZ168" s="97"/>
      <c r="HA168" s="97"/>
      <c r="HB168" s="97"/>
      <c r="HC168" s="97"/>
      <c r="HD168" s="97"/>
      <c r="HE168" s="97"/>
      <c r="HF168" s="97"/>
      <c r="HG168" s="97"/>
      <c r="HH168" s="97"/>
      <c r="HI168" s="97"/>
      <c r="HJ168" s="97"/>
      <c r="HK168" s="97"/>
      <c r="HL168" s="97"/>
      <c r="HM168" s="97"/>
      <c r="HN168" s="97"/>
      <c r="HO168" s="97"/>
      <c r="HP168" s="97"/>
      <c r="HQ168" s="97"/>
      <c r="HR168" s="97"/>
      <c r="HS168" s="97"/>
      <c r="HT168" s="97"/>
      <c r="HU168" s="97"/>
      <c r="HV168" s="97"/>
      <c r="HW168" s="97"/>
      <c r="HX168" s="97"/>
      <c r="HY168" s="97"/>
      <c r="HZ168" s="97"/>
      <c r="IA168" s="97"/>
      <c r="IB168" s="97"/>
      <c r="IC168" s="97"/>
      <c r="ID168" s="97"/>
      <c r="IE168" s="97"/>
      <c r="IF168" s="97"/>
      <c r="IG168" s="97"/>
      <c r="IH168" s="97"/>
      <c r="II168" s="97"/>
      <c r="IJ168" s="97"/>
      <c r="IK168" s="97"/>
      <c r="IL168" s="97"/>
      <c r="IM168" s="97"/>
      <c r="IN168" s="97"/>
      <c r="IO168" s="97"/>
      <c r="IP168" s="97"/>
      <c r="IQ168" s="97"/>
      <c r="IR168" s="97"/>
      <c r="IS168" s="97"/>
      <c r="IT168" s="97"/>
      <c r="IU168" s="97"/>
      <c r="IV168" s="97"/>
      <c r="IW168" s="97"/>
      <c r="IX168" s="97"/>
      <c r="IY168" s="97"/>
      <c r="IZ168" s="97"/>
      <c r="JA168" s="97"/>
      <c r="JB168" s="97"/>
      <c r="JC168" s="97"/>
      <c r="JD168" s="97"/>
      <c r="JE168" s="97"/>
      <c r="JF168" s="97"/>
      <c r="JG168" s="97"/>
      <c r="JH168" s="97"/>
      <c r="JI168" s="97"/>
      <c r="JJ168" s="97"/>
      <c r="JK168" s="97"/>
      <c r="JL168" s="97"/>
      <c r="JM168" s="97"/>
      <c r="JN168" s="97"/>
      <c r="JO168" s="97"/>
      <c r="JP168" s="97"/>
      <c r="JQ168" s="97"/>
      <c r="JR168" s="97"/>
      <c r="JS168" s="97"/>
      <c r="JT168" s="97"/>
      <c r="JU168" s="97"/>
      <c r="JV168" s="97"/>
      <c r="JW168" s="97"/>
      <c r="JX168" s="97"/>
      <c r="JY168" s="97"/>
      <c r="JZ168" s="97"/>
      <c r="KA168" s="97"/>
      <c r="KB168" s="97"/>
      <c r="KC168" s="97"/>
      <c r="KD168" s="97"/>
      <c r="KE168" s="97"/>
      <c r="KF168" s="97"/>
      <c r="KG168" s="97"/>
      <c r="KH168" s="97"/>
      <c r="KI168" s="97"/>
      <c r="KJ168" s="97"/>
      <c r="KK168" s="97"/>
      <c r="KL168" s="97"/>
      <c r="KM168" s="97"/>
      <c r="KN168" s="97"/>
      <c r="KO168" s="97"/>
      <c r="KP168" s="97"/>
      <c r="KQ168" s="97"/>
      <c r="KR168" s="97"/>
      <c r="KS168" s="97"/>
      <c r="KT168" s="97"/>
      <c r="KU168" s="97"/>
      <c r="KV168" s="97"/>
      <c r="KW168" s="97"/>
      <c r="KX168" s="97"/>
      <c r="KY168" s="97"/>
      <c r="KZ168" s="97"/>
      <c r="LA168" s="97"/>
      <c r="LB168" s="97"/>
      <c r="LC168" s="97"/>
      <c r="LD168" s="97"/>
      <c r="LE168" s="97"/>
      <c r="LF168" s="97"/>
      <c r="LG168" s="97"/>
      <c r="LH168" s="97"/>
      <c r="LI168" s="97"/>
      <c r="LJ168" s="97"/>
      <c r="LK168" s="97"/>
      <c r="LL168" s="97"/>
      <c r="LM168" s="97"/>
      <c r="LN168" s="97"/>
      <c r="LO168" s="97"/>
      <c r="LP168" s="97"/>
      <c r="LQ168" s="97"/>
      <c r="LR168" s="97"/>
      <c r="LS168" s="97"/>
      <c r="LT168" s="97"/>
      <c r="LU168" s="97"/>
      <c r="LV168" s="97"/>
      <c r="LW168" s="97"/>
      <c r="LX168" s="97"/>
      <c r="LY168" s="97"/>
      <c r="LZ168" s="97"/>
      <c r="MA168" s="97"/>
      <c r="MB168" s="97"/>
      <c r="MC168" s="97"/>
      <c r="MD168" s="97"/>
      <c r="ME168" s="97"/>
      <c r="MF168" s="97"/>
      <c r="MG168" s="97"/>
      <c r="MH168" s="97"/>
      <c r="MI168" s="97"/>
      <c r="MJ168" s="97"/>
      <c r="MK168" s="97"/>
      <c r="ML168" s="97"/>
      <c r="MM168" s="97"/>
      <c r="MN168" s="97"/>
      <c r="MO168" s="97"/>
      <c r="MP168" s="97"/>
      <c r="MQ168" s="97"/>
      <c r="MR168" s="97"/>
      <c r="MS168" s="97"/>
      <c r="MT168" s="97"/>
      <c r="MU168" s="97"/>
      <c r="MV168" s="97"/>
      <c r="MW168" s="97"/>
      <c r="MX168" s="97"/>
      <c r="MY168" s="97"/>
      <c r="MZ168" s="97"/>
      <c r="NA168" s="97"/>
      <c r="NB168" s="97"/>
      <c r="NC168" s="97"/>
      <c r="ND168" s="97"/>
      <c r="NE168" s="97"/>
      <c r="NF168" s="97"/>
      <c r="NG168" s="97"/>
      <c r="NH168" s="97"/>
    </row>
    <row r="169" spans="34:372" x14ac:dyDescent="0.3">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7"/>
      <c r="CC169" s="97"/>
      <c r="CD169" s="97"/>
      <c r="CE169" s="97"/>
      <c r="CF169" s="97"/>
      <c r="CG169" s="97"/>
      <c r="CH169" s="97"/>
      <c r="CI169" s="97"/>
      <c r="CJ169" s="97"/>
      <c r="CK169" s="97"/>
      <c r="CL169" s="97"/>
      <c r="CM169" s="97"/>
      <c r="CN169" s="97"/>
      <c r="CO169" s="97"/>
      <c r="CP169" s="97"/>
      <c r="CQ169" s="97"/>
      <c r="CR169" s="97"/>
      <c r="CS169" s="97"/>
      <c r="CT169" s="97"/>
      <c r="CU169" s="97"/>
      <c r="CV169" s="97"/>
      <c r="CW169" s="97"/>
      <c r="CX169" s="97"/>
      <c r="CY169" s="97"/>
      <c r="CZ169" s="97"/>
      <c r="DA169" s="97"/>
      <c r="DB169" s="97"/>
      <c r="DC169" s="97"/>
      <c r="DD169" s="97"/>
      <c r="DE169" s="97"/>
      <c r="DF169" s="97"/>
      <c r="DG169" s="97"/>
      <c r="DH169" s="97"/>
      <c r="DI169" s="97"/>
      <c r="DJ169" s="97"/>
      <c r="DK169" s="97"/>
      <c r="DL169" s="97"/>
      <c r="DM169" s="97"/>
      <c r="DN169" s="97"/>
      <c r="DO169" s="97"/>
      <c r="DP169" s="97"/>
      <c r="DQ169" s="97"/>
      <c r="DR169" s="97"/>
      <c r="DS169" s="97"/>
      <c r="DT169" s="97"/>
      <c r="DU169" s="97"/>
      <c r="DV169" s="97"/>
      <c r="DW169" s="97"/>
      <c r="DX169" s="97"/>
      <c r="DY169" s="97"/>
      <c r="DZ169" s="97"/>
      <c r="EA169" s="97"/>
      <c r="EB169" s="97"/>
      <c r="EC169" s="97"/>
      <c r="ED169" s="97"/>
      <c r="EE169" s="97"/>
      <c r="EF169" s="97"/>
      <c r="EG169" s="97"/>
      <c r="EH169" s="97"/>
      <c r="EI169" s="97"/>
      <c r="EJ169" s="97"/>
      <c r="EK169" s="97"/>
      <c r="EL169" s="97"/>
      <c r="EM169" s="97"/>
      <c r="EN169" s="97"/>
      <c r="EO169" s="97"/>
      <c r="EP169" s="97"/>
      <c r="EQ169" s="97"/>
      <c r="ER169" s="97"/>
      <c r="ES169" s="97"/>
      <c r="ET169" s="97"/>
      <c r="EU169" s="97"/>
      <c r="EV169" s="97"/>
      <c r="EW169" s="97"/>
      <c r="EX169" s="97"/>
      <c r="EY169" s="97"/>
      <c r="EZ169" s="97"/>
      <c r="FA169" s="97"/>
      <c r="FB169" s="97"/>
      <c r="FC169" s="97"/>
      <c r="FD169" s="97"/>
      <c r="FE169" s="97"/>
      <c r="FF169" s="97"/>
      <c r="FG169" s="97"/>
      <c r="FH169" s="97"/>
      <c r="FI169" s="97"/>
      <c r="FJ169" s="97"/>
      <c r="FK169" s="97"/>
      <c r="FL169" s="97"/>
      <c r="FM169" s="97"/>
      <c r="FN169" s="97"/>
      <c r="FO169" s="97"/>
      <c r="FP169" s="97"/>
      <c r="FQ169" s="97"/>
      <c r="FR169" s="97"/>
      <c r="FS169" s="97"/>
      <c r="FT169" s="97"/>
      <c r="FU169" s="97"/>
      <c r="FV169" s="97"/>
      <c r="FW169" s="97"/>
      <c r="FX169" s="97"/>
      <c r="FY169" s="97"/>
      <c r="FZ169" s="97"/>
      <c r="GA169" s="97"/>
      <c r="GB169" s="97"/>
      <c r="GC169" s="97"/>
      <c r="GD169" s="97"/>
      <c r="GE169" s="97"/>
      <c r="GF169" s="97"/>
      <c r="GG169" s="97"/>
      <c r="GH169" s="97"/>
      <c r="GI169" s="97"/>
      <c r="GJ169" s="97"/>
      <c r="GK169" s="97"/>
      <c r="GL169" s="97"/>
      <c r="GM169" s="97"/>
      <c r="GN169" s="97"/>
      <c r="GO169" s="97"/>
      <c r="GP169" s="97"/>
      <c r="GQ169" s="97"/>
      <c r="GR169" s="97"/>
      <c r="GS169" s="97"/>
      <c r="GT169" s="97"/>
      <c r="GU169" s="97"/>
      <c r="GV169" s="97"/>
      <c r="GW169" s="97"/>
      <c r="GX169" s="97"/>
      <c r="GY169" s="97"/>
      <c r="GZ169" s="97"/>
      <c r="HA169" s="97"/>
      <c r="HB169" s="97"/>
      <c r="HC169" s="97"/>
      <c r="HD169" s="97"/>
      <c r="HE169" s="97"/>
      <c r="HF169" s="97"/>
      <c r="HG169" s="97"/>
      <c r="HH169" s="97"/>
      <c r="HI169" s="97"/>
      <c r="HJ169" s="97"/>
      <c r="HK169" s="97"/>
      <c r="HL169" s="97"/>
      <c r="HM169" s="97"/>
      <c r="HN169" s="97"/>
      <c r="HO169" s="97"/>
      <c r="HP169" s="97"/>
      <c r="HQ169" s="97"/>
      <c r="HR169" s="97"/>
      <c r="HS169" s="97"/>
      <c r="HT169" s="97"/>
      <c r="HU169" s="97"/>
      <c r="HV169" s="97"/>
      <c r="HW169" s="97"/>
      <c r="HX169" s="97"/>
      <c r="HY169" s="97"/>
      <c r="HZ169" s="97"/>
      <c r="IA169" s="97"/>
      <c r="IB169" s="97"/>
      <c r="IC169" s="97"/>
      <c r="ID169" s="97"/>
      <c r="IE169" s="97"/>
      <c r="IF169" s="97"/>
      <c r="IG169" s="97"/>
      <c r="IH169" s="97"/>
      <c r="II169" s="97"/>
      <c r="IJ169" s="97"/>
      <c r="IK169" s="97"/>
      <c r="IL169" s="97"/>
      <c r="IM169" s="97"/>
      <c r="IN169" s="97"/>
      <c r="IO169" s="97"/>
      <c r="IP169" s="97"/>
      <c r="IQ169" s="97"/>
      <c r="IR169" s="97"/>
      <c r="IS169" s="97"/>
      <c r="IT169" s="97"/>
      <c r="IU169" s="97"/>
      <c r="IV169" s="97"/>
      <c r="IW169" s="97"/>
      <c r="IX169" s="97"/>
      <c r="IY169" s="97"/>
      <c r="IZ169" s="97"/>
      <c r="JA169" s="97"/>
      <c r="JB169" s="97"/>
      <c r="JC169" s="97"/>
      <c r="JD169" s="97"/>
      <c r="JE169" s="97"/>
      <c r="JF169" s="97"/>
      <c r="JG169" s="97"/>
      <c r="JH169" s="97"/>
      <c r="JI169" s="97"/>
      <c r="JJ169" s="97"/>
      <c r="JK169" s="97"/>
      <c r="JL169" s="97"/>
      <c r="JM169" s="97"/>
      <c r="JN169" s="97"/>
      <c r="JO169" s="97"/>
      <c r="JP169" s="97"/>
      <c r="JQ169" s="97"/>
      <c r="JR169" s="97"/>
      <c r="JS169" s="97"/>
      <c r="JT169" s="97"/>
      <c r="JU169" s="97"/>
      <c r="JV169" s="97"/>
      <c r="JW169" s="97"/>
      <c r="JX169" s="97"/>
      <c r="JY169" s="97"/>
      <c r="JZ169" s="97"/>
      <c r="KA169" s="97"/>
      <c r="KB169" s="97"/>
      <c r="KC169" s="97"/>
      <c r="KD169" s="97"/>
      <c r="KE169" s="97"/>
      <c r="KF169" s="97"/>
      <c r="KG169" s="97"/>
      <c r="KH169" s="97"/>
      <c r="KI169" s="97"/>
      <c r="KJ169" s="97"/>
      <c r="KK169" s="97"/>
      <c r="KL169" s="97"/>
      <c r="KM169" s="97"/>
      <c r="KN169" s="97"/>
      <c r="KO169" s="97"/>
      <c r="KP169" s="97"/>
      <c r="KQ169" s="97"/>
      <c r="KR169" s="97"/>
      <c r="KS169" s="97"/>
      <c r="KT169" s="97"/>
      <c r="KU169" s="97"/>
      <c r="KV169" s="97"/>
      <c r="KW169" s="97"/>
      <c r="KX169" s="97"/>
      <c r="KY169" s="97"/>
      <c r="KZ169" s="97"/>
      <c r="LA169" s="97"/>
      <c r="LB169" s="97"/>
      <c r="LC169" s="97"/>
      <c r="LD169" s="97"/>
      <c r="LE169" s="97"/>
      <c r="LF169" s="97"/>
      <c r="LG169" s="97"/>
      <c r="LH169" s="97"/>
      <c r="LI169" s="97"/>
      <c r="LJ169" s="97"/>
      <c r="LK169" s="97"/>
      <c r="LL169" s="97"/>
      <c r="LM169" s="97"/>
      <c r="LN169" s="97"/>
      <c r="LO169" s="97"/>
      <c r="LP169" s="97"/>
      <c r="LQ169" s="97"/>
      <c r="LR169" s="97"/>
      <c r="LS169" s="97"/>
      <c r="LT169" s="97"/>
      <c r="LU169" s="97"/>
      <c r="LV169" s="97"/>
      <c r="LW169" s="97"/>
      <c r="LX169" s="97"/>
      <c r="LY169" s="97"/>
      <c r="LZ169" s="97"/>
      <c r="MA169" s="97"/>
      <c r="MB169" s="97"/>
      <c r="MC169" s="97"/>
      <c r="MD169" s="97"/>
      <c r="ME169" s="97"/>
      <c r="MF169" s="97"/>
      <c r="MG169" s="97"/>
      <c r="MH169" s="97"/>
      <c r="MI169" s="97"/>
      <c r="MJ169" s="97"/>
      <c r="MK169" s="97"/>
      <c r="ML169" s="97"/>
      <c r="MM169" s="97"/>
      <c r="MN169" s="97"/>
      <c r="MO169" s="97"/>
      <c r="MP169" s="97"/>
      <c r="MQ169" s="97"/>
      <c r="MR169" s="97"/>
      <c r="MS169" s="97"/>
      <c r="MT169" s="97"/>
      <c r="MU169" s="97"/>
      <c r="MV169" s="97"/>
      <c r="MW169" s="97"/>
      <c r="MX169" s="97"/>
      <c r="MY169" s="97"/>
      <c r="MZ169" s="97"/>
      <c r="NA169" s="97"/>
      <c r="NB169" s="97"/>
      <c r="NC169" s="97"/>
      <c r="ND169" s="97"/>
      <c r="NE169" s="97"/>
      <c r="NF169" s="97"/>
      <c r="NG169" s="97"/>
      <c r="NH169" s="97"/>
    </row>
    <row r="170" spans="34:372" x14ac:dyDescent="0.3">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7"/>
      <c r="CC170" s="97"/>
      <c r="CD170" s="97"/>
      <c r="CE170" s="97"/>
      <c r="CF170" s="97"/>
      <c r="CG170" s="97"/>
      <c r="CH170" s="97"/>
      <c r="CI170" s="97"/>
      <c r="CJ170" s="97"/>
      <c r="CK170" s="97"/>
      <c r="CL170" s="97"/>
      <c r="CM170" s="97"/>
      <c r="CN170" s="97"/>
      <c r="CO170" s="97"/>
      <c r="CP170" s="97"/>
      <c r="CQ170" s="97"/>
      <c r="CR170" s="97"/>
      <c r="CS170" s="97"/>
      <c r="CT170" s="97"/>
      <c r="CU170" s="97"/>
      <c r="CV170" s="97"/>
      <c r="CW170" s="97"/>
      <c r="CX170" s="97"/>
      <c r="CY170" s="97"/>
      <c r="CZ170" s="97"/>
      <c r="DA170" s="97"/>
      <c r="DB170" s="97"/>
      <c r="DC170" s="97"/>
      <c r="DD170" s="97"/>
      <c r="DE170" s="97"/>
      <c r="DF170" s="97"/>
      <c r="DG170" s="97"/>
      <c r="DH170" s="97"/>
      <c r="DI170" s="97"/>
      <c r="DJ170" s="97"/>
      <c r="DK170" s="97"/>
      <c r="DL170" s="97"/>
      <c r="DM170" s="97"/>
      <c r="DN170" s="97"/>
      <c r="DO170" s="97"/>
      <c r="DP170" s="97"/>
      <c r="DQ170" s="97"/>
      <c r="DR170" s="97"/>
      <c r="DS170" s="97"/>
      <c r="DT170" s="97"/>
      <c r="DU170" s="97"/>
      <c r="DV170" s="97"/>
      <c r="DW170" s="97"/>
      <c r="DX170" s="97"/>
      <c r="DY170" s="97"/>
      <c r="DZ170" s="97"/>
      <c r="EA170" s="97"/>
      <c r="EB170" s="97"/>
      <c r="EC170" s="97"/>
      <c r="ED170" s="97"/>
      <c r="EE170" s="97"/>
      <c r="EF170" s="97"/>
      <c r="EG170" s="97"/>
      <c r="EH170" s="97"/>
      <c r="EI170" s="97"/>
      <c r="EJ170" s="97"/>
      <c r="EK170" s="97"/>
      <c r="EL170" s="97"/>
      <c r="EM170" s="97"/>
      <c r="EN170" s="97"/>
      <c r="EO170" s="97"/>
      <c r="EP170" s="97"/>
      <c r="EQ170" s="97"/>
      <c r="ER170" s="97"/>
      <c r="ES170" s="97"/>
      <c r="ET170" s="97"/>
      <c r="EU170" s="97"/>
      <c r="EV170" s="97"/>
      <c r="EW170" s="97"/>
      <c r="EX170" s="97"/>
      <c r="EY170" s="97"/>
      <c r="EZ170" s="97"/>
      <c r="FA170" s="97"/>
      <c r="FB170" s="97"/>
      <c r="FC170" s="97"/>
      <c r="FD170" s="97"/>
      <c r="FE170" s="97"/>
      <c r="FF170" s="97"/>
      <c r="FG170" s="97"/>
      <c r="FH170" s="97"/>
      <c r="FI170" s="97"/>
      <c r="FJ170" s="97"/>
      <c r="FK170" s="97"/>
      <c r="FL170" s="97"/>
      <c r="FM170" s="97"/>
      <c r="FN170" s="97"/>
      <c r="FO170" s="97"/>
      <c r="FP170" s="97"/>
      <c r="FQ170" s="97"/>
      <c r="FR170" s="97"/>
      <c r="FS170" s="97"/>
      <c r="FT170" s="97"/>
      <c r="FU170" s="97"/>
      <c r="FV170" s="97"/>
      <c r="FW170" s="97"/>
      <c r="FX170" s="97"/>
      <c r="FY170" s="97"/>
      <c r="FZ170" s="97"/>
      <c r="GA170" s="97"/>
      <c r="GB170" s="97"/>
      <c r="GC170" s="97"/>
      <c r="GD170" s="97"/>
      <c r="GE170" s="97"/>
      <c r="GF170" s="97"/>
      <c r="GG170" s="97"/>
      <c r="GH170" s="97"/>
      <c r="GI170" s="97"/>
      <c r="GJ170" s="97"/>
      <c r="GK170" s="97"/>
      <c r="GL170" s="97"/>
      <c r="GM170" s="97"/>
      <c r="GN170" s="97"/>
      <c r="GO170" s="97"/>
      <c r="GP170" s="97"/>
      <c r="GQ170" s="97"/>
      <c r="GR170" s="97"/>
      <c r="GS170" s="97"/>
      <c r="GT170" s="97"/>
      <c r="GU170" s="97"/>
      <c r="GV170" s="97"/>
      <c r="GW170" s="97"/>
      <c r="GX170" s="97"/>
      <c r="GY170" s="97"/>
      <c r="GZ170" s="97"/>
      <c r="HA170" s="97"/>
      <c r="HB170" s="97"/>
      <c r="HC170" s="97"/>
      <c r="HD170" s="97"/>
      <c r="HE170" s="97"/>
      <c r="HF170" s="97"/>
      <c r="HG170" s="97"/>
      <c r="HH170" s="97"/>
      <c r="HI170" s="97"/>
      <c r="HJ170" s="97"/>
      <c r="HK170" s="97"/>
      <c r="HL170" s="97"/>
      <c r="HM170" s="97"/>
      <c r="HN170" s="97"/>
      <c r="HO170" s="97"/>
      <c r="HP170" s="97"/>
      <c r="HQ170" s="97"/>
      <c r="HR170" s="97"/>
      <c r="HS170" s="97"/>
      <c r="HT170" s="97"/>
      <c r="HU170" s="97"/>
      <c r="HV170" s="97"/>
      <c r="HW170" s="97"/>
      <c r="HX170" s="97"/>
      <c r="HY170" s="97"/>
      <c r="HZ170" s="97"/>
      <c r="IA170" s="97"/>
      <c r="IB170" s="97"/>
      <c r="IC170" s="97"/>
      <c r="ID170" s="97"/>
      <c r="IE170" s="97"/>
      <c r="IF170" s="97"/>
      <c r="IG170" s="97"/>
      <c r="IH170" s="97"/>
      <c r="II170" s="97"/>
      <c r="IJ170" s="97"/>
      <c r="IK170" s="97"/>
      <c r="IL170" s="97"/>
      <c r="IM170" s="97"/>
      <c r="IN170" s="97"/>
      <c r="IO170" s="97"/>
      <c r="IP170" s="97"/>
      <c r="IQ170" s="97"/>
      <c r="IR170" s="97"/>
      <c r="IS170" s="97"/>
      <c r="IT170" s="97"/>
      <c r="IU170" s="97"/>
      <c r="IV170" s="97"/>
      <c r="IW170" s="97"/>
      <c r="IX170" s="97"/>
      <c r="IY170" s="97"/>
      <c r="IZ170" s="97"/>
      <c r="JA170" s="97"/>
      <c r="JB170" s="97"/>
      <c r="JC170" s="97"/>
      <c r="JD170" s="97"/>
      <c r="JE170" s="97"/>
      <c r="JF170" s="97"/>
      <c r="JG170" s="97"/>
      <c r="JH170" s="97"/>
      <c r="JI170" s="97"/>
      <c r="JJ170" s="97"/>
      <c r="JK170" s="97"/>
      <c r="JL170" s="97"/>
      <c r="JM170" s="97"/>
      <c r="JN170" s="97"/>
      <c r="JO170" s="97"/>
      <c r="JP170" s="97"/>
      <c r="JQ170" s="97"/>
      <c r="JR170" s="97"/>
      <c r="JS170" s="97"/>
      <c r="JT170" s="97"/>
      <c r="JU170" s="97"/>
      <c r="JV170" s="97"/>
      <c r="JW170" s="97"/>
      <c r="JX170" s="97"/>
      <c r="JY170" s="97"/>
      <c r="JZ170" s="97"/>
      <c r="KA170" s="97"/>
      <c r="KB170" s="97"/>
      <c r="KC170" s="97"/>
      <c r="KD170" s="97"/>
      <c r="KE170" s="97"/>
      <c r="KF170" s="97"/>
      <c r="KG170" s="97"/>
      <c r="KH170" s="97"/>
      <c r="KI170" s="97"/>
      <c r="KJ170" s="97"/>
      <c r="KK170" s="97"/>
      <c r="KL170" s="97"/>
      <c r="KM170" s="97"/>
      <c r="KN170" s="97"/>
      <c r="KO170" s="97"/>
      <c r="KP170" s="97"/>
      <c r="KQ170" s="97"/>
      <c r="KR170" s="97"/>
      <c r="KS170" s="97"/>
      <c r="KT170" s="97"/>
      <c r="KU170" s="97"/>
      <c r="KV170" s="97"/>
      <c r="KW170" s="97"/>
      <c r="KX170" s="97"/>
      <c r="KY170" s="97"/>
      <c r="KZ170" s="97"/>
      <c r="LA170" s="97"/>
      <c r="LB170" s="97"/>
      <c r="LC170" s="97"/>
      <c r="LD170" s="97"/>
      <c r="LE170" s="97"/>
      <c r="LF170" s="97"/>
      <c r="LG170" s="97"/>
      <c r="LH170" s="97"/>
      <c r="LI170" s="97"/>
      <c r="LJ170" s="97"/>
      <c r="LK170" s="97"/>
      <c r="LL170" s="97"/>
      <c r="LM170" s="97"/>
      <c r="LN170" s="97"/>
      <c r="LO170" s="97"/>
      <c r="LP170" s="97"/>
      <c r="LQ170" s="97"/>
      <c r="LR170" s="97"/>
      <c r="LS170" s="97"/>
      <c r="LT170" s="97"/>
      <c r="LU170" s="97"/>
      <c r="LV170" s="97"/>
      <c r="LW170" s="97"/>
      <c r="LX170" s="97"/>
      <c r="LY170" s="97"/>
      <c r="LZ170" s="97"/>
      <c r="MA170" s="97"/>
      <c r="MB170" s="97"/>
      <c r="MC170" s="97"/>
      <c r="MD170" s="97"/>
      <c r="ME170" s="97"/>
      <c r="MF170" s="97"/>
      <c r="MG170" s="97"/>
      <c r="MH170" s="97"/>
      <c r="MI170" s="97"/>
      <c r="MJ170" s="97"/>
      <c r="MK170" s="97"/>
      <c r="ML170" s="97"/>
      <c r="MM170" s="97"/>
      <c r="MN170" s="97"/>
      <c r="MO170" s="97"/>
      <c r="MP170" s="97"/>
      <c r="MQ170" s="97"/>
      <c r="MR170" s="97"/>
      <c r="MS170" s="97"/>
      <c r="MT170" s="97"/>
      <c r="MU170" s="97"/>
      <c r="MV170" s="97"/>
      <c r="MW170" s="97"/>
      <c r="MX170" s="97"/>
      <c r="MY170" s="97"/>
      <c r="MZ170" s="97"/>
      <c r="NA170" s="97"/>
      <c r="NB170" s="97"/>
      <c r="NC170" s="97"/>
      <c r="ND170" s="97"/>
      <c r="NE170" s="97"/>
      <c r="NF170" s="97"/>
      <c r="NG170" s="97"/>
      <c r="NH170" s="97"/>
    </row>
    <row r="171" spans="34:372" x14ac:dyDescent="0.3">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7"/>
      <c r="CC171" s="97"/>
      <c r="CD171" s="97"/>
      <c r="CE171" s="97"/>
      <c r="CF171" s="97"/>
      <c r="CG171" s="97"/>
      <c r="CH171" s="97"/>
      <c r="CI171" s="97"/>
      <c r="CJ171" s="97"/>
      <c r="CK171" s="97"/>
      <c r="CL171" s="97"/>
      <c r="CM171" s="97"/>
      <c r="CN171" s="97"/>
      <c r="CO171" s="97"/>
      <c r="CP171" s="97"/>
      <c r="CQ171" s="97"/>
      <c r="CR171" s="97"/>
      <c r="CS171" s="97"/>
      <c r="CT171" s="97"/>
      <c r="CU171" s="97"/>
      <c r="CV171" s="97"/>
      <c r="CW171" s="97"/>
      <c r="CX171" s="97"/>
      <c r="CY171" s="97"/>
      <c r="CZ171" s="97"/>
      <c r="DA171" s="97"/>
      <c r="DB171" s="97"/>
      <c r="DC171" s="97"/>
      <c r="DD171" s="97"/>
      <c r="DE171" s="97"/>
      <c r="DF171" s="97"/>
      <c r="DG171" s="97"/>
      <c r="DH171" s="97"/>
      <c r="DI171" s="97"/>
      <c r="DJ171" s="97"/>
      <c r="DK171" s="97"/>
      <c r="DL171" s="97"/>
      <c r="DM171" s="97"/>
      <c r="DN171" s="97"/>
      <c r="DO171" s="97"/>
      <c r="DP171" s="97"/>
      <c r="DQ171" s="97"/>
      <c r="DR171" s="97"/>
      <c r="DS171" s="97"/>
      <c r="DT171" s="97"/>
      <c r="DU171" s="97"/>
      <c r="DV171" s="97"/>
      <c r="DW171" s="97"/>
      <c r="DX171" s="97"/>
      <c r="DY171" s="97"/>
      <c r="DZ171" s="97"/>
      <c r="EA171" s="97"/>
      <c r="EB171" s="97"/>
      <c r="EC171" s="97"/>
      <c r="ED171" s="97"/>
      <c r="EE171" s="97"/>
      <c r="EF171" s="97"/>
      <c r="EG171" s="97"/>
      <c r="EH171" s="97"/>
      <c r="EI171" s="97"/>
      <c r="EJ171" s="97"/>
      <c r="EK171" s="97"/>
      <c r="EL171" s="97"/>
      <c r="EM171" s="97"/>
      <c r="EN171" s="97"/>
      <c r="EO171" s="97"/>
      <c r="EP171" s="97"/>
      <c r="EQ171" s="97"/>
      <c r="ER171" s="97"/>
      <c r="ES171" s="97"/>
      <c r="ET171" s="97"/>
      <c r="EU171" s="97"/>
      <c r="EV171" s="97"/>
      <c r="EW171" s="97"/>
      <c r="EX171" s="97"/>
      <c r="EY171" s="97"/>
      <c r="EZ171" s="97"/>
      <c r="FA171" s="97"/>
      <c r="FB171" s="97"/>
      <c r="FC171" s="97"/>
      <c r="FD171" s="97"/>
      <c r="FE171" s="97"/>
      <c r="FF171" s="97"/>
      <c r="FG171" s="97"/>
      <c r="FH171" s="97"/>
      <c r="FI171" s="97"/>
      <c r="FJ171" s="97"/>
      <c r="FK171" s="97"/>
      <c r="FL171" s="97"/>
      <c r="FM171" s="97"/>
      <c r="FN171" s="97"/>
      <c r="FO171" s="97"/>
      <c r="FP171" s="97"/>
      <c r="FQ171" s="97"/>
      <c r="FR171" s="97"/>
      <c r="FS171" s="97"/>
      <c r="FT171" s="97"/>
      <c r="FU171" s="97"/>
      <c r="FV171" s="97"/>
      <c r="FW171" s="97"/>
      <c r="FX171" s="97"/>
      <c r="FY171" s="97"/>
      <c r="FZ171" s="97"/>
      <c r="GA171" s="97"/>
      <c r="GB171" s="97"/>
      <c r="GC171" s="97"/>
      <c r="GD171" s="97"/>
      <c r="GE171" s="97"/>
      <c r="GF171" s="97"/>
      <c r="GG171" s="97"/>
      <c r="GH171" s="97"/>
      <c r="GI171" s="97"/>
      <c r="GJ171" s="97"/>
      <c r="GK171" s="97"/>
      <c r="GL171" s="97"/>
      <c r="GM171" s="97"/>
      <c r="GN171" s="97"/>
      <c r="GO171" s="97"/>
      <c r="GP171" s="97"/>
      <c r="GQ171" s="97"/>
      <c r="GR171" s="97"/>
      <c r="GS171" s="97"/>
      <c r="GT171" s="97"/>
      <c r="GU171" s="97"/>
      <c r="GV171" s="97"/>
      <c r="GW171" s="97"/>
      <c r="GX171" s="97"/>
      <c r="GY171" s="97"/>
      <c r="GZ171" s="97"/>
      <c r="HA171" s="97"/>
      <c r="HB171" s="97"/>
      <c r="HC171" s="97"/>
      <c r="HD171" s="97"/>
      <c r="HE171" s="97"/>
      <c r="HF171" s="97"/>
      <c r="HG171" s="97"/>
      <c r="HH171" s="97"/>
      <c r="HI171" s="97"/>
      <c r="HJ171" s="97"/>
      <c r="HK171" s="97"/>
      <c r="HL171" s="97"/>
      <c r="HM171" s="97"/>
      <c r="HN171" s="97"/>
      <c r="HO171" s="97"/>
      <c r="HP171" s="97"/>
      <c r="HQ171" s="97"/>
      <c r="HR171" s="97"/>
      <c r="HS171" s="97"/>
      <c r="HT171" s="97"/>
      <c r="HU171" s="97"/>
      <c r="HV171" s="97"/>
      <c r="HW171" s="97"/>
      <c r="HX171" s="97"/>
      <c r="HY171" s="97"/>
      <c r="HZ171" s="97"/>
      <c r="IA171" s="97"/>
      <c r="IB171" s="97"/>
      <c r="IC171" s="97"/>
      <c r="ID171" s="97"/>
      <c r="IE171" s="97"/>
      <c r="IF171" s="97"/>
      <c r="IG171" s="97"/>
      <c r="IH171" s="97"/>
      <c r="II171" s="97"/>
      <c r="IJ171" s="97"/>
      <c r="IK171" s="97"/>
      <c r="IL171" s="97"/>
      <c r="IM171" s="97"/>
      <c r="IN171" s="97"/>
      <c r="IO171" s="97"/>
      <c r="IP171" s="97"/>
      <c r="IQ171" s="97"/>
      <c r="IR171" s="97"/>
      <c r="IS171" s="97"/>
      <c r="IT171" s="97"/>
      <c r="IU171" s="97"/>
      <c r="IV171" s="97"/>
      <c r="IW171" s="97"/>
      <c r="IX171" s="97"/>
      <c r="IY171" s="97"/>
      <c r="IZ171" s="97"/>
      <c r="JA171" s="97"/>
      <c r="JB171" s="97"/>
      <c r="JC171" s="97"/>
      <c r="JD171" s="97"/>
      <c r="JE171" s="97"/>
      <c r="JF171" s="97"/>
      <c r="JG171" s="97"/>
      <c r="JH171" s="97"/>
      <c r="JI171" s="97"/>
      <c r="JJ171" s="97"/>
      <c r="JK171" s="97"/>
      <c r="JL171" s="97"/>
      <c r="JM171" s="97"/>
      <c r="JN171" s="97"/>
      <c r="JO171" s="97"/>
      <c r="JP171" s="97"/>
      <c r="JQ171" s="97"/>
      <c r="JR171" s="97"/>
      <c r="JS171" s="97"/>
      <c r="JT171" s="97"/>
      <c r="JU171" s="97"/>
      <c r="JV171" s="97"/>
      <c r="JW171" s="97"/>
      <c r="JX171" s="97"/>
      <c r="JY171" s="97"/>
      <c r="JZ171" s="97"/>
      <c r="KA171" s="97"/>
      <c r="KB171" s="97"/>
      <c r="KC171" s="97"/>
      <c r="KD171" s="97"/>
      <c r="KE171" s="97"/>
      <c r="KF171" s="97"/>
      <c r="KG171" s="97"/>
      <c r="KH171" s="97"/>
      <c r="KI171" s="97"/>
      <c r="KJ171" s="97"/>
      <c r="KK171" s="97"/>
      <c r="KL171" s="97"/>
      <c r="KM171" s="97"/>
      <c r="KN171" s="97"/>
      <c r="KO171" s="97"/>
      <c r="KP171" s="97"/>
      <c r="KQ171" s="97"/>
      <c r="KR171" s="97"/>
      <c r="KS171" s="97"/>
      <c r="KT171" s="97"/>
      <c r="KU171" s="97"/>
      <c r="KV171" s="97"/>
      <c r="KW171" s="97"/>
      <c r="KX171" s="97"/>
      <c r="KY171" s="97"/>
      <c r="KZ171" s="97"/>
      <c r="LA171" s="97"/>
      <c r="LB171" s="97"/>
      <c r="LC171" s="97"/>
      <c r="LD171" s="97"/>
      <c r="LE171" s="97"/>
      <c r="LF171" s="97"/>
      <c r="LG171" s="97"/>
      <c r="LH171" s="97"/>
      <c r="LI171" s="97"/>
      <c r="LJ171" s="97"/>
      <c r="LK171" s="97"/>
      <c r="LL171" s="97"/>
      <c r="LM171" s="97"/>
      <c r="LN171" s="97"/>
      <c r="LO171" s="97"/>
      <c r="LP171" s="97"/>
      <c r="LQ171" s="97"/>
      <c r="LR171" s="97"/>
      <c r="LS171" s="97"/>
      <c r="LT171" s="97"/>
      <c r="LU171" s="97"/>
      <c r="LV171" s="97"/>
      <c r="LW171" s="97"/>
      <c r="LX171" s="97"/>
      <c r="LY171" s="97"/>
      <c r="LZ171" s="97"/>
      <c r="MA171" s="97"/>
      <c r="MB171" s="97"/>
      <c r="MC171" s="97"/>
      <c r="MD171" s="97"/>
      <c r="ME171" s="97"/>
      <c r="MF171" s="97"/>
      <c r="MG171" s="97"/>
      <c r="MH171" s="97"/>
      <c r="MI171" s="97"/>
      <c r="MJ171" s="97"/>
      <c r="MK171" s="97"/>
      <c r="ML171" s="97"/>
      <c r="MM171" s="97"/>
      <c r="MN171" s="97"/>
      <c r="MO171" s="97"/>
      <c r="MP171" s="97"/>
      <c r="MQ171" s="97"/>
      <c r="MR171" s="97"/>
      <c r="MS171" s="97"/>
      <c r="MT171" s="97"/>
      <c r="MU171" s="97"/>
      <c r="MV171" s="97"/>
      <c r="MW171" s="97"/>
      <c r="MX171" s="97"/>
      <c r="MY171" s="97"/>
      <c r="MZ171" s="97"/>
      <c r="NA171" s="97"/>
      <c r="NB171" s="97"/>
      <c r="NC171" s="97"/>
      <c r="ND171" s="97"/>
      <c r="NE171" s="97"/>
      <c r="NF171" s="97"/>
      <c r="NG171" s="97"/>
      <c r="NH171" s="97"/>
    </row>
    <row r="172" spans="34:372" x14ac:dyDescent="0.3">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7"/>
      <c r="CC172" s="97"/>
      <c r="CD172" s="97"/>
      <c r="CE172" s="97"/>
      <c r="CF172" s="97"/>
      <c r="CG172" s="97"/>
      <c r="CH172" s="97"/>
      <c r="CI172" s="97"/>
      <c r="CJ172" s="97"/>
      <c r="CK172" s="97"/>
      <c r="CL172" s="97"/>
      <c r="CM172" s="97"/>
      <c r="CN172" s="97"/>
      <c r="CO172" s="97"/>
      <c r="CP172" s="97"/>
      <c r="CQ172" s="97"/>
      <c r="CR172" s="97"/>
      <c r="CS172" s="97"/>
      <c r="CT172" s="97"/>
      <c r="CU172" s="97"/>
      <c r="CV172" s="97"/>
      <c r="CW172" s="97"/>
      <c r="CX172" s="97"/>
      <c r="CY172" s="97"/>
      <c r="CZ172" s="97"/>
      <c r="DA172" s="97"/>
      <c r="DB172" s="97"/>
      <c r="DC172" s="97"/>
      <c r="DD172" s="97"/>
      <c r="DE172" s="97"/>
      <c r="DF172" s="97"/>
      <c r="DG172" s="97"/>
      <c r="DH172" s="97"/>
      <c r="DI172" s="97"/>
      <c r="DJ172" s="97"/>
      <c r="DK172" s="97"/>
      <c r="DL172" s="97"/>
      <c r="DM172" s="97"/>
      <c r="DN172" s="97"/>
      <c r="DO172" s="97"/>
      <c r="DP172" s="97"/>
      <c r="DQ172" s="97"/>
      <c r="DR172" s="97"/>
      <c r="DS172" s="97"/>
      <c r="DT172" s="97"/>
      <c r="DU172" s="97"/>
      <c r="DV172" s="97"/>
      <c r="DW172" s="97"/>
      <c r="DX172" s="97"/>
      <c r="DY172" s="97"/>
      <c r="DZ172" s="97"/>
      <c r="EA172" s="97"/>
      <c r="EB172" s="97"/>
      <c r="EC172" s="97"/>
      <c r="ED172" s="97"/>
      <c r="EE172" s="97"/>
      <c r="EF172" s="97"/>
      <c r="EG172" s="97"/>
      <c r="EH172" s="97"/>
      <c r="EI172" s="97"/>
      <c r="EJ172" s="97"/>
      <c r="EK172" s="97"/>
      <c r="EL172" s="97"/>
      <c r="EM172" s="97"/>
      <c r="EN172" s="97"/>
      <c r="EO172" s="97"/>
      <c r="EP172" s="97"/>
      <c r="EQ172" s="97"/>
      <c r="ER172" s="97"/>
      <c r="ES172" s="97"/>
      <c r="ET172" s="97"/>
      <c r="EU172" s="97"/>
      <c r="EV172" s="97"/>
      <c r="EW172" s="97"/>
      <c r="EX172" s="97"/>
      <c r="EY172" s="97"/>
      <c r="EZ172" s="97"/>
      <c r="FA172" s="97"/>
      <c r="FB172" s="97"/>
      <c r="FC172" s="97"/>
      <c r="FD172" s="97"/>
      <c r="FE172" s="97"/>
      <c r="FF172" s="97"/>
      <c r="FG172" s="97"/>
      <c r="FH172" s="97"/>
      <c r="FI172" s="97"/>
      <c r="FJ172" s="97"/>
      <c r="FK172" s="97"/>
      <c r="FL172" s="97"/>
      <c r="FM172" s="97"/>
      <c r="FN172" s="97"/>
      <c r="FO172" s="97"/>
      <c r="FP172" s="97"/>
      <c r="FQ172" s="97"/>
      <c r="FR172" s="97"/>
      <c r="FS172" s="97"/>
      <c r="FT172" s="97"/>
      <c r="FU172" s="97"/>
      <c r="FV172" s="97"/>
      <c r="FW172" s="97"/>
      <c r="FX172" s="97"/>
      <c r="FY172" s="97"/>
      <c r="FZ172" s="97"/>
      <c r="GA172" s="97"/>
      <c r="GB172" s="97"/>
      <c r="GC172" s="97"/>
      <c r="GD172" s="97"/>
      <c r="GE172" s="97"/>
      <c r="GF172" s="97"/>
      <c r="GG172" s="97"/>
      <c r="GH172" s="97"/>
      <c r="GI172" s="97"/>
      <c r="GJ172" s="97"/>
      <c r="GK172" s="97"/>
      <c r="GL172" s="97"/>
      <c r="GM172" s="97"/>
      <c r="GN172" s="97"/>
      <c r="GO172" s="97"/>
      <c r="GP172" s="97"/>
      <c r="GQ172" s="97"/>
      <c r="GR172" s="97"/>
      <c r="GS172" s="97"/>
      <c r="GT172" s="97"/>
      <c r="GU172" s="97"/>
      <c r="GV172" s="97"/>
      <c r="GW172" s="97"/>
      <c r="GX172" s="97"/>
      <c r="GY172" s="97"/>
      <c r="GZ172" s="97"/>
      <c r="HA172" s="97"/>
      <c r="HB172" s="97"/>
      <c r="HC172" s="97"/>
      <c r="HD172" s="97"/>
      <c r="HE172" s="97"/>
      <c r="HF172" s="97"/>
      <c r="HG172" s="97"/>
      <c r="HH172" s="97"/>
      <c r="HI172" s="97"/>
      <c r="HJ172" s="97"/>
      <c r="HK172" s="97"/>
      <c r="HL172" s="97"/>
      <c r="HM172" s="97"/>
      <c r="HN172" s="97"/>
      <c r="HO172" s="97"/>
      <c r="HP172" s="97"/>
      <c r="HQ172" s="97"/>
      <c r="HR172" s="97"/>
      <c r="HS172" s="97"/>
      <c r="HT172" s="97"/>
      <c r="HU172" s="97"/>
      <c r="HV172" s="97"/>
      <c r="HW172" s="97"/>
      <c r="HX172" s="97"/>
      <c r="HY172" s="97"/>
      <c r="HZ172" s="97"/>
      <c r="IA172" s="97"/>
      <c r="IB172" s="97"/>
      <c r="IC172" s="97"/>
      <c r="ID172" s="97"/>
      <c r="IE172" s="97"/>
      <c r="IF172" s="97"/>
      <c r="IG172" s="97"/>
      <c r="IH172" s="97"/>
      <c r="II172" s="97"/>
      <c r="IJ172" s="97"/>
      <c r="IK172" s="97"/>
      <c r="IL172" s="97"/>
      <c r="IM172" s="97"/>
      <c r="IN172" s="97"/>
      <c r="IO172" s="97"/>
      <c r="IP172" s="97"/>
      <c r="IQ172" s="97"/>
      <c r="IR172" s="97"/>
      <c r="IS172" s="97"/>
      <c r="IT172" s="97"/>
      <c r="IU172" s="97"/>
      <c r="IV172" s="97"/>
      <c r="IW172" s="97"/>
      <c r="IX172" s="97"/>
      <c r="IY172" s="97"/>
      <c r="IZ172" s="97"/>
      <c r="JA172" s="97"/>
      <c r="JB172" s="97"/>
      <c r="JC172" s="97"/>
      <c r="JD172" s="97"/>
      <c r="JE172" s="97"/>
      <c r="JF172" s="97"/>
      <c r="JG172" s="97"/>
      <c r="JH172" s="97"/>
      <c r="JI172" s="97"/>
      <c r="JJ172" s="97"/>
      <c r="JK172" s="97"/>
      <c r="JL172" s="97"/>
      <c r="JM172" s="97"/>
      <c r="JN172" s="97"/>
      <c r="JO172" s="97"/>
      <c r="JP172" s="97"/>
      <c r="JQ172" s="97"/>
      <c r="JR172" s="97"/>
      <c r="JS172" s="97"/>
      <c r="JT172" s="97"/>
      <c r="JU172" s="97"/>
      <c r="JV172" s="97"/>
      <c r="JW172" s="97"/>
      <c r="JX172" s="97"/>
      <c r="JY172" s="97"/>
      <c r="JZ172" s="97"/>
      <c r="KA172" s="97"/>
      <c r="KB172" s="97"/>
      <c r="KC172" s="97"/>
      <c r="KD172" s="97"/>
      <c r="KE172" s="97"/>
      <c r="KF172" s="97"/>
      <c r="KG172" s="97"/>
      <c r="KH172" s="97"/>
      <c r="KI172" s="97"/>
      <c r="KJ172" s="97"/>
      <c r="KK172" s="97"/>
      <c r="KL172" s="97"/>
      <c r="KM172" s="97"/>
      <c r="KN172" s="97"/>
      <c r="KO172" s="97"/>
      <c r="KP172" s="97"/>
      <c r="KQ172" s="97"/>
      <c r="KR172" s="97"/>
      <c r="KS172" s="97"/>
      <c r="KT172" s="97"/>
      <c r="KU172" s="97"/>
      <c r="KV172" s="97"/>
      <c r="KW172" s="97"/>
      <c r="KX172" s="97"/>
      <c r="KY172" s="97"/>
      <c r="KZ172" s="97"/>
      <c r="LA172" s="97"/>
      <c r="LB172" s="97"/>
      <c r="LC172" s="97"/>
      <c r="LD172" s="97"/>
      <c r="LE172" s="97"/>
      <c r="LF172" s="97"/>
      <c r="LG172" s="97"/>
      <c r="LH172" s="97"/>
      <c r="LI172" s="97"/>
      <c r="LJ172" s="97"/>
      <c r="LK172" s="97"/>
      <c r="LL172" s="97"/>
      <c r="LM172" s="97"/>
      <c r="LN172" s="97"/>
      <c r="LO172" s="97"/>
      <c r="LP172" s="97"/>
      <c r="LQ172" s="97"/>
      <c r="LR172" s="97"/>
      <c r="LS172" s="97"/>
      <c r="LT172" s="97"/>
      <c r="LU172" s="97"/>
      <c r="LV172" s="97"/>
      <c r="LW172" s="97"/>
      <c r="LX172" s="97"/>
      <c r="LY172" s="97"/>
      <c r="LZ172" s="97"/>
      <c r="MA172" s="97"/>
      <c r="MB172" s="97"/>
      <c r="MC172" s="97"/>
      <c r="MD172" s="97"/>
      <c r="ME172" s="97"/>
      <c r="MF172" s="97"/>
      <c r="MG172" s="97"/>
      <c r="MH172" s="97"/>
      <c r="MI172" s="97"/>
      <c r="MJ172" s="97"/>
      <c r="MK172" s="97"/>
      <c r="ML172" s="97"/>
      <c r="MM172" s="97"/>
      <c r="MN172" s="97"/>
      <c r="MO172" s="97"/>
      <c r="MP172" s="97"/>
      <c r="MQ172" s="97"/>
      <c r="MR172" s="97"/>
      <c r="MS172" s="97"/>
      <c r="MT172" s="97"/>
      <c r="MU172" s="97"/>
      <c r="MV172" s="97"/>
      <c r="MW172" s="97"/>
      <c r="MX172" s="97"/>
      <c r="MY172" s="97"/>
      <c r="MZ172" s="97"/>
      <c r="NA172" s="97"/>
      <c r="NB172" s="97"/>
      <c r="NC172" s="97"/>
      <c r="ND172" s="97"/>
      <c r="NE172" s="97"/>
      <c r="NF172" s="97"/>
      <c r="NG172" s="97"/>
      <c r="NH172" s="97"/>
    </row>
    <row r="173" spans="34:372" x14ac:dyDescent="0.3">
      <c r="AH173" s="97"/>
      <c r="AI173" s="97"/>
      <c r="AJ173" s="97"/>
      <c r="AK173" s="97"/>
      <c r="AL173" s="97"/>
      <c r="AM173" s="97"/>
      <c r="AN173" s="97"/>
      <c r="AO173" s="97"/>
      <c r="AP173" s="97"/>
      <c r="AQ173" s="97"/>
      <c r="AR173" s="97"/>
      <c r="AS173" s="97"/>
      <c r="AT173" s="97"/>
      <c r="AU173" s="97"/>
      <c r="AV173" s="97"/>
      <c r="AW173" s="97"/>
      <c r="AX173" s="97"/>
      <c r="AY173" s="97"/>
      <c r="AZ173" s="97"/>
      <c r="BA173" s="97"/>
      <c r="BB173" s="97"/>
      <c r="BC173" s="97"/>
      <c r="BD173" s="97"/>
      <c r="BE173" s="97"/>
      <c r="BF173" s="97"/>
      <c r="BG173" s="97"/>
      <c r="BH173" s="97"/>
      <c r="BI173" s="97"/>
      <c r="BJ173" s="97"/>
      <c r="BK173" s="97"/>
      <c r="BL173" s="97"/>
      <c r="BM173" s="97"/>
      <c r="BN173" s="97"/>
      <c r="BO173" s="97"/>
      <c r="BP173" s="97"/>
      <c r="BQ173" s="97"/>
      <c r="BR173" s="97"/>
      <c r="BS173" s="97"/>
      <c r="BT173" s="97"/>
      <c r="BU173" s="97"/>
      <c r="BV173" s="97"/>
      <c r="BW173" s="97"/>
      <c r="BX173" s="97"/>
      <c r="BY173" s="97"/>
      <c r="BZ173" s="97"/>
      <c r="CA173" s="97"/>
      <c r="CB173" s="97"/>
      <c r="CC173" s="97"/>
      <c r="CD173" s="97"/>
      <c r="CE173" s="97"/>
      <c r="CF173" s="97"/>
      <c r="CG173" s="97"/>
      <c r="CH173" s="97"/>
      <c r="CI173" s="97"/>
      <c r="CJ173" s="97"/>
      <c r="CK173" s="97"/>
      <c r="CL173" s="97"/>
      <c r="CM173" s="97"/>
      <c r="CN173" s="97"/>
      <c r="CO173" s="97"/>
      <c r="CP173" s="97"/>
      <c r="CQ173" s="97"/>
      <c r="CR173" s="97"/>
      <c r="CS173" s="97"/>
      <c r="CT173" s="97"/>
      <c r="CU173" s="97"/>
      <c r="CV173" s="97"/>
      <c r="CW173" s="97"/>
      <c r="CX173" s="97"/>
      <c r="CY173" s="97"/>
      <c r="CZ173" s="97"/>
      <c r="DA173" s="97"/>
      <c r="DB173" s="97"/>
      <c r="DC173" s="97"/>
      <c r="DD173" s="97"/>
      <c r="DE173" s="97"/>
      <c r="DF173" s="97"/>
      <c r="DG173" s="97"/>
      <c r="DH173" s="97"/>
      <c r="DI173" s="97"/>
      <c r="DJ173" s="97"/>
      <c r="DK173" s="97"/>
      <c r="DL173" s="97"/>
      <c r="DM173" s="97"/>
      <c r="DN173" s="97"/>
      <c r="DO173" s="97"/>
      <c r="DP173" s="97"/>
      <c r="DQ173" s="97"/>
      <c r="DR173" s="97"/>
      <c r="DS173" s="97"/>
      <c r="DT173" s="97"/>
      <c r="DU173" s="97"/>
      <c r="DV173" s="97"/>
      <c r="DW173" s="97"/>
      <c r="DX173" s="97"/>
      <c r="DY173" s="97"/>
      <c r="DZ173" s="97"/>
      <c r="EA173" s="97"/>
      <c r="EB173" s="97"/>
      <c r="EC173" s="97"/>
      <c r="ED173" s="97"/>
      <c r="EE173" s="97"/>
      <c r="EF173" s="97"/>
      <c r="EG173" s="97"/>
      <c r="EH173" s="97"/>
      <c r="EI173" s="97"/>
      <c r="EJ173" s="97"/>
      <c r="EK173" s="97"/>
      <c r="EL173" s="97"/>
      <c r="EM173" s="97"/>
      <c r="EN173" s="97"/>
      <c r="EO173" s="97"/>
      <c r="EP173" s="97"/>
      <c r="EQ173" s="97"/>
      <c r="ER173" s="97"/>
      <c r="ES173" s="97"/>
      <c r="ET173" s="97"/>
      <c r="EU173" s="97"/>
      <c r="EV173" s="97"/>
      <c r="EW173" s="97"/>
      <c r="EX173" s="97"/>
      <c r="EY173" s="97"/>
      <c r="EZ173" s="97"/>
      <c r="FA173" s="97"/>
      <c r="FB173" s="97"/>
      <c r="FC173" s="97"/>
      <c r="FD173" s="97"/>
      <c r="FE173" s="97"/>
      <c r="FF173" s="97"/>
      <c r="FG173" s="97"/>
      <c r="FH173" s="97"/>
      <c r="FI173" s="97"/>
      <c r="FJ173" s="97"/>
      <c r="FK173" s="97"/>
      <c r="FL173" s="97"/>
      <c r="FM173" s="97"/>
      <c r="FN173" s="97"/>
      <c r="FO173" s="97"/>
      <c r="FP173" s="97"/>
      <c r="FQ173" s="97"/>
      <c r="FR173" s="97"/>
      <c r="FS173" s="97"/>
      <c r="FT173" s="97"/>
      <c r="FU173" s="97"/>
      <c r="FV173" s="97"/>
      <c r="FW173" s="97"/>
      <c r="FX173" s="97"/>
      <c r="FY173" s="97"/>
      <c r="FZ173" s="97"/>
      <c r="GA173" s="97"/>
      <c r="GB173" s="97"/>
      <c r="GC173" s="97"/>
      <c r="GD173" s="97"/>
      <c r="GE173" s="97"/>
      <c r="GF173" s="97"/>
      <c r="GG173" s="97"/>
      <c r="GH173" s="97"/>
      <c r="GI173" s="97"/>
      <c r="GJ173" s="97"/>
      <c r="GK173" s="97"/>
      <c r="GL173" s="97"/>
      <c r="GM173" s="97"/>
      <c r="GN173" s="97"/>
      <c r="GO173" s="97"/>
      <c r="GP173" s="97"/>
      <c r="GQ173" s="97"/>
      <c r="GR173" s="97"/>
      <c r="GS173" s="97"/>
      <c r="GT173" s="97"/>
      <c r="GU173" s="97"/>
      <c r="GV173" s="97"/>
      <c r="GW173" s="97"/>
      <c r="GX173" s="97"/>
      <c r="GY173" s="97"/>
      <c r="GZ173" s="97"/>
      <c r="HA173" s="97"/>
      <c r="HB173" s="97"/>
      <c r="HC173" s="97"/>
      <c r="HD173" s="97"/>
      <c r="HE173" s="97"/>
      <c r="HF173" s="97"/>
      <c r="HG173" s="97"/>
      <c r="HH173" s="97"/>
      <c r="HI173" s="97"/>
      <c r="HJ173" s="97"/>
      <c r="HK173" s="97"/>
      <c r="HL173" s="97"/>
      <c r="HM173" s="97"/>
      <c r="HN173" s="97"/>
      <c r="HO173" s="97"/>
      <c r="HP173" s="97"/>
      <c r="HQ173" s="97"/>
      <c r="HR173" s="97"/>
      <c r="HS173" s="97"/>
      <c r="HT173" s="97"/>
      <c r="HU173" s="97"/>
      <c r="HV173" s="97"/>
      <c r="HW173" s="97"/>
      <c r="HX173" s="97"/>
      <c r="HY173" s="97"/>
      <c r="HZ173" s="97"/>
      <c r="IA173" s="97"/>
      <c r="IB173" s="97"/>
      <c r="IC173" s="97"/>
      <c r="ID173" s="97"/>
      <c r="IE173" s="97"/>
      <c r="IF173" s="97"/>
      <c r="IG173" s="97"/>
      <c r="IH173" s="97"/>
      <c r="II173" s="97"/>
      <c r="IJ173" s="97"/>
      <c r="IK173" s="97"/>
      <c r="IL173" s="97"/>
      <c r="IM173" s="97"/>
      <c r="IN173" s="97"/>
      <c r="IO173" s="97"/>
      <c r="IP173" s="97"/>
      <c r="IQ173" s="97"/>
      <c r="IR173" s="97"/>
      <c r="IS173" s="97"/>
      <c r="IT173" s="97"/>
      <c r="IU173" s="97"/>
      <c r="IV173" s="97"/>
      <c r="IW173" s="97"/>
      <c r="IX173" s="97"/>
      <c r="IY173" s="97"/>
      <c r="IZ173" s="97"/>
      <c r="JA173" s="97"/>
      <c r="JB173" s="97"/>
      <c r="JC173" s="97"/>
      <c r="JD173" s="97"/>
      <c r="JE173" s="97"/>
      <c r="JF173" s="97"/>
      <c r="JG173" s="97"/>
      <c r="JH173" s="97"/>
      <c r="JI173" s="97"/>
      <c r="JJ173" s="97"/>
      <c r="JK173" s="97"/>
      <c r="JL173" s="97"/>
      <c r="JM173" s="97"/>
      <c r="JN173" s="97"/>
      <c r="JO173" s="97"/>
      <c r="JP173" s="97"/>
      <c r="JQ173" s="97"/>
      <c r="JR173" s="97"/>
      <c r="JS173" s="97"/>
      <c r="JT173" s="97"/>
      <c r="JU173" s="97"/>
      <c r="JV173" s="97"/>
      <c r="JW173" s="97"/>
      <c r="JX173" s="97"/>
      <c r="JY173" s="97"/>
      <c r="JZ173" s="97"/>
      <c r="KA173" s="97"/>
      <c r="KB173" s="97"/>
      <c r="KC173" s="97"/>
      <c r="KD173" s="97"/>
      <c r="KE173" s="97"/>
      <c r="KF173" s="97"/>
      <c r="KG173" s="97"/>
      <c r="KH173" s="97"/>
      <c r="KI173" s="97"/>
      <c r="KJ173" s="97"/>
      <c r="KK173" s="97"/>
      <c r="KL173" s="97"/>
      <c r="KM173" s="97"/>
      <c r="KN173" s="97"/>
      <c r="KO173" s="97"/>
      <c r="KP173" s="97"/>
      <c r="KQ173" s="97"/>
      <c r="KR173" s="97"/>
      <c r="KS173" s="97"/>
      <c r="KT173" s="97"/>
      <c r="KU173" s="97"/>
      <c r="KV173" s="97"/>
      <c r="KW173" s="97"/>
      <c r="KX173" s="97"/>
      <c r="KY173" s="97"/>
      <c r="KZ173" s="97"/>
      <c r="LA173" s="97"/>
      <c r="LB173" s="97"/>
      <c r="LC173" s="97"/>
      <c r="LD173" s="97"/>
      <c r="LE173" s="97"/>
      <c r="LF173" s="97"/>
      <c r="LG173" s="97"/>
      <c r="LH173" s="97"/>
      <c r="LI173" s="97"/>
      <c r="LJ173" s="97"/>
      <c r="LK173" s="97"/>
      <c r="LL173" s="97"/>
      <c r="LM173" s="97"/>
      <c r="LN173" s="97"/>
      <c r="LO173" s="97"/>
      <c r="LP173" s="97"/>
      <c r="LQ173" s="97"/>
      <c r="LR173" s="97"/>
      <c r="LS173" s="97"/>
      <c r="LT173" s="97"/>
      <c r="LU173" s="97"/>
      <c r="LV173" s="97"/>
      <c r="LW173" s="97"/>
      <c r="LX173" s="97"/>
      <c r="LY173" s="97"/>
      <c r="LZ173" s="97"/>
      <c r="MA173" s="97"/>
      <c r="MB173" s="97"/>
      <c r="MC173" s="97"/>
      <c r="MD173" s="97"/>
      <c r="ME173" s="97"/>
      <c r="MF173" s="97"/>
      <c r="MG173" s="97"/>
      <c r="MH173" s="97"/>
      <c r="MI173" s="97"/>
      <c r="MJ173" s="97"/>
      <c r="MK173" s="97"/>
      <c r="ML173" s="97"/>
      <c r="MM173" s="97"/>
      <c r="MN173" s="97"/>
      <c r="MO173" s="97"/>
      <c r="MP173" s="97"/>
      <c r="MQ173" s="97"/>
      <c r="MR173" s="97"/>
      <c r="MS173" s="97"/>
      <c r="MT173" s="97"/>
      <c r="MU173" s="97"/>
      <c r="MV173" s="97"/>
      <c r="MW173" s="97"/>
      <c r="MX173" s="97"/>
      <c r="MY173" s="97"/>
      <c r="MZ173" s="97"/>
      <c r="NA173" s="97"/>
      <c r="NB173" s="97"/>
      <c r="NC173" s="97"/>
      <c r="ND173" s="97"/>
      <c r="NE173" s="97"/>
      <c r="NF173" s="97"/>
      <c r="NG173" s="97"/>
      <c r="NH173" s="97"/>
    </row>
    <row r="174" spans="34:372" x14ac:dyDescent="0.3">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7"/>
      <c r="CC174" s="97"/>
      <c r="CD174" s="97"/>
      <c r="CE174" s="97"/>
      <c r="CF174" s="97"/>
      <c r="CG174" s="97"/>
      <c r="CH174" s="97"/>
      <c r="CI174" s="97"/>
      <c r="CJ174" s="97"/>
      <c r="CK174" s="97"/>
      <c r="CL174" s="97"/>
      <c r="CM174" s="97"/>
      <c r="CN174" s="97"/>
      <c r="CO174" s="97"/>
      <c r="CP174" s="97"/>
      <c r="CQ174" s="97"/>
      <c r="CR174" s="97"/>
      <c r="CS174" s="97"/>
      <c r="CT174" s="97"/>
      <c r="CU174" s="97"/>
      <c r="CV174" s="97"/>
      <c r="CW174" s="97"/>
      <c r="CX174" s="97"/>
      <c r="CY174" s="97"/>
      <c r="CZ174" s="97"/>
      <c r="DA174" s="97"/>
      <c r="DB174" s="97"/>
      <c r="DC174" s="97"/>
      <c r="DD174" s="97"/>
      <c r="DE174" s="97"/>
      <c r="DF174" s="97"/>
      <c r="DG174" s="97"/>
      <c r="DH174" s="97"/>
      <c r="DI174" s="97"/>
      <c r="DJ174" s="97"/>
      <c r="DK174" s="97"/>
      <c r="DL174" s="97"/>
      <c r="DM174" s="97"/>
      <c r="DN174" s="97"/>
      <c r="DO174" s="97"/>
      <c r="DP174" s="97"/>
      <c r="DQ174" s="97"/>
      <c r="DR174" s="97"/>
      <c r="DS174" s="97"/>
      <c r="DT174" s="97"/>
      <c r="DU174" s="97"/>
      <c r="DV174" s="97"/>
      <c r="DW174" s="97"/>
      <c r="DX174" s="97"/>
      <c r="DY174" s="97"/>
      <c r="DZ174" s="97"/>
      <c r="EA174" s="97"/>
      <c r="EB174" s="97"/>
      <c r="EC174" s="97"/>
      <c r="ED174" s="97"/>
      <c r="EE174" s="97"/>
      <c r="EF174" s="97"/>
      <c r="EG174" s="97"/>
      <c r="EH174" s="97"/>
      <c r="EI174" s="97"/>
      <c r="EJ174" s="97"/>
      <c r="EK174" s="97"/>
      <c r="EL174" s="97"/>
      <c r="EM174" s="97"/>
      <c r="EN174" s="97"/>
      <c r="EO174" s="97"/>
      <c r="EP174" s="97"/>
      <c r="EQ174" s="97"/>
      <c r="ER174" s="97"/>
      <c r="ES174" s="97"/>
      <c r="ET174" s="97"/>
      <c r="EU174" s="97"/>
      <c r="EV174" s="97"/>
      <c r="EW174" s="97"/>
      <c r="EX174" s="97"/>
      <c r="EY174" s="97"/>
      <c r="EZ174" s="97"/>
      <c r="FA174" s="97"/>
      <c r="FB174" s="97"/>
      <c r="FC174" s="97"/>
      <c r="FD174" s="97"/>
      <c r="FE174" s="97"/>
      <c r="FF174" s="97"/>
      <c r="FG174" s="97"/>
      <c r="FH174" s="97"/>
      <c r="FI174" s="97"/>
      <c r="FJ174" s="97"/>
      <c r="FK174" s="97"/>
      <c r="FL174" s="97"/>
      <c r="FM174" s="97"/>
      <c r="FN174" s="97"/>
      <c r="FO174" s="97"/>
      <c r="FP174" s="97"/>
      <c r="FQ174" s="97"/>
      <c r="FR174" s="97"/>
      <c r="FS174" s="97"/>
      <c r="FT174" s="97"/>
      <c r="FU174" s="97"/>
      <c r="FV174" s="97"/>
      <c r="FW174" s="97"/>
      <c r="FX174" s="97"/>
      <c r="FY174" s="97"/>
      <c r="FZ174" s="97"/>
      <c r="GA174" s="97"/>
      <c r="GB174" s="97"/>
      <c r="GC174" s="97"/>
      <c r="GD174" s="97"/>
      <c r="GE174" s="97"/>
      <c r="GF174" s="97"/>
      <c r="GG174" s="97"/>
      <c r="GH174" s="97"/>
      <c r="GI174" s="97"/>
      <c r="GJ174" s="97"/>
      <c r="GK174" s="97"/>
      <c r="GL174" s="97"/>
      <c r="GM174" s="97"/>
      <c r="GN174" s="97"/>
      <c r="GO174" s="97"/>
      <c r="GP174" s="97"/>
      <c r="GQ174" s="97"/>
      <c r="GR174" s="97"/>
      <c r="GS174" s="97"/>
      <c r="GT174" s="97"/>
      <c r="GU174" s="97"/>
      <c r="GV174" s="97"/>
      <c r="GW174" s="97"/>
      <c r="GX174" s="97"/>
      <c r="GY174" s="97"/>
      <c r="GZ174" s="97"/>
      <c r="HA174" s="97"/>
      <c r="HB174" s="97"/>
      <c r="HC174" s="97"/>
      <c r="HD174" s="97"/>
      <c r="HE174" s="97"/>
      <c r="HF174" s="97"/>
      <c r="HG174" s="97"/>
      <c r="HH174" s="97"/>
      <c r="HI174" s="97"/>
      <c r="HJ174" s="97"/>
      <c r="HK174" s="97"/>
      <c r="HL174" s="97"/>
      <c r="HM174" s="97"/>
      <c r="HN174" s="97"/>
      <c r="HO174" s="97"/>
      <c r="HP174" s="97"/>
      <c r="HQ174" s="97"/>
      <c r="HR174" s="97"/>
      <c r="HS174" s="97"/>
      <c r="HT174" s="97"/>
      <c r="HU174" s="97"/>
      <c r="HV174" s="97"/>
      <c r="HW174" s="97"/>
      <c r="HX174" s="97"/>
      <c r="HY174" s="97"/>
      <c r="HZ174" s="97"/>
      <c r="IA174" s="97"/>
      <c r="IB174" s="97"/>
      <c r="IC174" s="97"/>
      <c r="ID174" s="97"/>
      <c r="IE174" s="97"/>
      <c r="IF174" s="97"/>
      <c r="IG174" s="97"/>
      <c r="IH174" s="97"/>
      <c r="II174" s="97"/>
      <c r="IJ174" s="97"/>
      <c r="IK174" s="97"/>
      <c r="IL174" s="97"/>
      <c r="IM174" s="97"/>
      <c r="IN174" s="97"/>
      <c r="IO174" s="97"/>
      <c r="IP174" s="97"/>
      <c r="IQ174" s="97"/>
      <c r="IR174" s="97"/>
      <c r="IS174" s="97"/>
      <c r="IT174" s="97"/>
      <c r="IU174" s="97"/>
      <c r="IV174" s="97"/>
      <c r="IW174" s="97"/>
      <c r="IX174" s="97"/>
      <c r="IY174" s="97"/>
      <c r="IZ174" s="97"/>
      <c r="JA174" s="97"/>
      <c r="JB174" s="97"/>
      <c r="JC174" s="97"/>
      <c r="JD174" s="97"/>
      <c r="JE174" s="97"/>
      <c r="JF174" s="97"/>
      <c r="JG174" s="97"/>
      <c r="JH174" s="97"/>
      <c r="JI174" s="97"/>
      <c r="JJ174" s="97"/>
      <c r="JK174" s="97"/>
      <c r="JL174" s="97"/>
      <c r="JM174" s="97"/>
      <c r="JN174" s="97"/>
      <c r="JO174" s="97"/>
      <c r="JP174" s="97"/>
      <c r="JQ174" s="97"/>
      <c r="JR174" s="97"/>
      <c r="JS174" s="97"/>
      <c r="JT174" s="97"/>
      <c r="JU174" s="97"/>
      <c r="JV174" s="97"/>
      <c r="JW174" s="97"/>
      <c r="JX174" s="97"/>
      <c r="JY174" s="97"/>
      <c r="JZ174" s="97"/>
      <c r="KA174" s="97"/>
      <c r="KB174" s="97"/>
      <c r="KC174" s="97"/>
      <c r="KD174" s="97"/>
      <c r="KE174" s="97"/>
      <c r="KF174" s="97"/>
      <c r="KG174" s="97"/>
      <c r="KH174" s="97"/>
      <c r="KI174" s="97"/>
      <c r="KJ174" s="97"/>
      <c r="KK174" s="97"/>
      <c r="KL174" s="97"/>
      <c r="KM174" s="97"/>
      <c r="KN174" s="97"/>
      <c r="KO174" s="97"/>
      <c r="KP174" s="97"/>
      <c r="KQ174" s="97"/>
      <c r="KR174" s="97"/>
      <c r="KS174" s="97"/>
      <c r="KT174" s="97"/>
      <c r="KU174" s="97"/>
      <c r="KV174" s="97"/>
      <c r="KW174" s="97"/>
      <c r="KX174" s="97"/>
      <c r="KY174" s="97"/>
      <c r="KZ174" s="97"/>
      <c r="LA174" s="97"/>
      <c r="LB174" s="97"/>
      <c r="LC174" s="97"/>
      <c r="LD174" s="97"/>
      <c r="LE174" s="97"/>
      <c r="LF174" s="97"/>
      <c r="LG174" s="97"/>
      <c r="LH174" s="97"/>
      <c r="LI174" s="97"/>
      <c r="LJ174" s="97"/>
      <c r="LK174" s="97"/>
      <c r="LL174" s="97"/>
      <c r="LM174" s="97"/>
      <c r="LN174" s="97"/>
      <c r="LO174" s="97"/>
      <c r="LP174" s="97"/>
      <c r="LQ174" s="97"/>
      <c r="LR174" s="97"/>
      <c r="LS174" s="97"/>
      <c r="LT174" s="97"/>
      <c r="LU174" s="97"/>
      <c r="LV174" s="97"/>
      <c r="LW174" s="97"/>
      <c r="LX174" s="97"/>
      <c r="LY174" s="97"/>
      <c r="LZ174" s="97"/>
      <c r="MA174" s="97"/>
      <c r="MB174" s="97"/>
      <c r="MC174" s="97"/>
      <c r="MD174" s="97"/>
      <c r="ME174" s="97"/>
      <c r="MF174" s="97"/>
      <c r="MG174" s="97"/>
      <c r="MH174" s="97"/>
      <c r="MI174" s="97"/>
      <c r="MJ174" s="97"/>
      <c r="MK174" s="97"/>
      <c r="ML174" s="97"/>
      <c r="MM174" s="97"/>
      <c r="MN174" s="97"/>
      <c r="MO174" s="97"/>
      <c r="MP174" s="97"/>
      <c r="MQ174" s="97"/>
      <c r="MR174" s="97"/>
      <c r="MS174" s="97"/>
      <c r="MT174" s="97"/>
      <c r="MU174" s="97"/>
      <c r="MV174" s="97"/>
      <c r="MW174" s="97"/>
      <c r="MX174" s="97"/>
      <c r="MY174" s="97"/>
      <c r="MZ174" s="97"/>
      <c r="NA174" s="97"/>
      <c r="NB174" s="97"/>
      <c r="NC174" s="97"/>
      <c r="ND174" s="97"/>
      <c r="NE174" s="97"/>
      <c r="NF174" s="97"/>
      <c r="NG174" s="97"/>
      <c r="NH174" s="97"/>
    </row>
    <row r="175" spans="34:372" x14ac:dyDescent="0.3">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c r="BZ175" s="97"/>
      <c r="CA175" s="97"/>
      <c r="CB175" s="97"/>
      <c r="CC175" s="97"/>
      <c r="CD175" s="97"/>
      <c r="CE175" s="97"/>
      <c r="CF175" s="97"/>
      <c r="CG175" s="97"/>
      <c r="CH175" s="97"/>
      <c r="CI175" s="97"/>
      <c r="CJ175" s="97"/>
      <c r="CK175" s="97"/>
      <c r="CL175" s="97"/>
      <c r="CM175" s="97"/>
      <c r="CN175" s="97"/>
      <c r="CO175" s="97"/>
      <c r="CP175" s="97"/>
      <c r="CQ175" s="97"/>
      <c r="CR175" s="97"/>
      <c r="CS175" s="97"/>
      <c r="CT175" s="97"/>
      <c r="CU175" s="97"/>
      <c r="CV175" s="97"/>
      <c r="CW175" s="97"/>
      <c r="CX175" s="97"/>
      <c r="CY175" s="97"/>
      <c r="CZ175" s="97"/>
      <c r="DA175" s="97"/>
      <c r="DB175" s="97"/>
      <c r="DC175" s="97"/>
      <c r="DD175" s="97"/>
      <c r="DE175" s="97"/>
      <c r="DF175" s="97"/>
      <c r="DG175" s="97"/>
      <c r="DH175" s="97"/>
      <c r="DI175" s="97"/>
      <c r="DJ175" s="97"/>
      <c r="DK175" s="97"/>
      <c r="DL175" s="97"/>
      <c r="DM175" s="97"/>
      <c r="DN175" s="97"/>
      <c r="DO175" s="97"/>
      <c r="DP175" s="97"/>
      <c r="DQ175" s="97"/>
      <c r="DR175" s="97"/>
      <c r="DS175" s="97"/>
      <c r="DT175" s="97"/>
      <c r="DU175" s="97"/>
      <c r="DV175" s="97"/>
      <c r="DW175" s="97"/>
      <c r="DX175" s="97"/>
      <c r="DY175" s="97"/>
      <c r="DZ175" s="97"/>
      <c r="EA175" s="97"/>
      <c r="EB175" s="97"/>
      <c r="EC175" s="97"/>
      <c r="ED175" s="97"/>
      <c r="EE175" s="97"/>
      <c r="EF175" s="97"/>
      <c r="EG175" s="97"/>
      <c r="EH175" s="97"/>
      <c r="EI175" s="97"/>
      <c r="EJ175" s="97"/>
      <c r="EK175" s="97"/>
      <c r="EL175" s="97"/>
      <c r="EM175" s="97"/>
      <c r="EN175" s="97"/>
      <c r="EO175" s="97"/>
      <c r="EP175" s="97"/>
      <c r="EQ175" s="97"/>
      <c r="ER175" s="97"/>
      <c r="ES175" s="97"/>
      <c r="ET175" s="97"/>
      <c r="EU175" s="97"/>
      <c r="EV175" s="97"/>
      <c r="EW175" s="97"/>
      <c r="EX175" s="97"/>
      <c r="EY175" s="97"/>
      <c r="EZ175" s="97"/>
      <c r="FA175" s="97"/>
      <c r="FB175" s="97"/>
      <c r="FC175" s="97"/>
      <c r="FD175" s="97"/>
      <c r="FE175" s="97"/>
      <c r="FF175" s="97"/>
      <c r="FG175" s="97"/>
      <c r="FH175" s="97"/>
      <c r="FI175" s="97"/>
      <c r="FJ175" s="97"/>
      <c r="FK175" s="97"/>
      <c r="FL175" s="97"/>
      <c r="FM175" s="97"/>
      <c r="FN175" s="97"/>
      <c r="FO175" s="97"/>
      <c r="FP175" s="97"/>
      <c r="FQ175" s="97"/>
      <c r="FR175" s="97"/>
      <c r="FS175" s="97"/>
      <c r="FT175" s="97"/>
      <c r="FU175" s="97"/>
      <c r="FV175" s="97"/>
      <c r="FW175" s="97"/>
      <c r="FX175" s="97"/>
      <c r="FY175" s="97"/>
      <c r="FZ175" s="97"/>
      <c r="GA175" s="97"/>
      <c r="GB175" s="97"/>
      <c r="GC175" s="97"/>
      <c r="GD175" s="97"/>
      <c r="GE175" s="97"/>
      <c r="GF175" s="97"/>
      <c r="GG175" s="97"/>
      <c r="GH175" s="97"/>
      <c r="GI175" s="97"/>
      <c r="GJ175" s="97"/>
      <c r="GK175" s="97"/>
      <c r="GL175" s="97"/>
      <c r="GM175" s="97"/>
      <c r="GN175" s="97"/>
      <c r="GO175" s="97"/>
      <c r="GP175" s="97"/>
      <c r="GQ175" s="97"/>
      <c r="GR175" s="97"/>
      <c r="GS175" s="97"/>
      <c r="GT175" s="97"/>
      <c r="GU175" s="97"/>
      <c r="GV175" s="97"/>
      <c r="GW175" s="97"/>
      <c r="GX175" s="97"/>
      <c r="GY175" s="97"/>
      <c r="GZ175" s="97"/>
      <c r="HA175" s="97"/>
      <c r="HB175" s="97"/>
      <c r="HC175" s="97"/>
      <c r="HD175" s="97"/>
      <c r="HE175" s="97"/>
      <c r="HF175" s="97"/>
      <c r="HG175" s="97"/>
      <c r="HH175" s="97"/>
      <c r="HI175" s="97"/>
      <c r="HJ175" s="97"/>
      <c r="HK175" s="97"/>
      <c r="HL175" s="97"/>
      <c r="HM175" s="97"/>
      <c r="HN175" s="97"/>
      <c r="HO175" s="97"/>
      <c r="HP175" s="97"/>
      <c r="HQ175" s="97"/>
      <c r="HR175" s="97"/>
      <c r="HS175" s="97"/>
      <c r="HT175" s="97"/>
      <c r="HU175" s="97"/>
      <c r="HV175" s="97"/>
      <c r="HW175" s="97"/>
      <c r="HX175" s="97"/>
      <c r="HY175" s="97"/>
      <c r="HZ175" s="97"/>
      <c r="IA175" s="97"/>
      <c r="IB175" s="97"/>
      <c r="IC175" s="97"/>
      <c r="ID175" s="97"/>
      <c r="IE175" s="97"/>
      <c r="IF175" s="97"/>
      <c r="IG175" s="97"/>
      <c r="IH175" s="97"/>
      <c r="II175" s="97"/>
      <c r="IJ175" s="97"/>
      <c r="IK175" s="97"/>
      <c r="IL175" s="97"/>
      <c r="IM175" s="97"/>
      <c r="IN175" s="97"/>
      <c r="IO175" s="97"/>
      <c r="IP175" s="97"/>
      <c r="IQ175" s="97"/>
      <c r="IR175" s="97"/>
      <c r="IS175" s="97"/>
      <c r="IT175" s="97"/>
      <c r="IU175" s="97"/>
      <c r="IV175" s="97"/>
      <c r="IW175" s="97"/>
      <c r="IX175" s="97"/>
      <c r="IY175" s="97"/>
      <c r="IZ175" s="97"/>
      <c r="JA175" s="97"/>
      <c r="JB175" s="97"/>
      <c r="JC175" s="97"/>
      <c r="JD175" s="97"/>
      <c r="JE175" s="97"/>
      <c r="JF175" s="97"/>
      <c r="JG175" s="97"/>
      <c r="JH175" s="97"/>
      <c r="JI175" s="97"/>
      <c r="JJ175" s="97"/>
      <c r="JK175" s="97"/>
      <c r="JL175" s="97"/>
      <c r="JM175" s="97"/>
      <c r="JN175" s="97"/>
      <c r="JO175" s="97"/>
      <c r="JP175" s="97"/>
      <c r="JQ175" s="97"/>
      <c r="JR175" s="97"/>
      <c r="JS175" s="97"/>
      <c r="JT175" s="97"/>
      <c r="JU175" s="97"/>
      <c r="JV175" s="97"/>
      <c r="JW175" s="97"/>
      <c r="JX175" s="97"/>
      <c r="JY175" s="97"/>
      <c r="JZ175" s="97"/>
      <c r="KA175" s="97"/>
      <c r="KB175" s="97"/>
      <c r="KC175" s="97"/>
      <c r="KD175" s="97"/>
      <c r="KE175" s="97"/>
      <c r="KF175" s="97"/>
      <c r="KG175" s="97"/>
      <c r="KH175" s="97"/>
      <c r="KI175" s="97"/>
      <c r="KJ175" s="97"/>
      <c r="KK175" s="97"/>
      <c r="KL175" s="97"/>
      <c r="KM175" s="97"/>
      <c r="KN175" s="97"/>
      <c r="KO175" s="97"/>
      <c r="KP175" s="97"/>
      <c r="KQ175" s="97"/>
      <c r="KR175" s="97"/>
      <c r="KS175" s="97"/>
      <c r="KT175" s="97"/>
      <c r="KU175" s="97"/>
      <c r="KV175" s="97"/>
      <c r="KW175" s="97"/>
      <c r="KX175" s="97"/>
      <c r="KY175" s="97"/>
      <c r="KZ175" s="97"/>
      <c r="LA175" s="97"/>
      <c r="LB175" s="97"/>
      <c r="LC175" s="97"/>
      <c r="LD175" s="97"/>
      <c r="LE175" s="97"/>
      <c r="LF175" s="97"/>
      <c r="LG175" s="97"/>
      <c r="LH175" s="97"/>
      <c r="LI175" s="97"/>
      <c r="LJ175" s="97"/>
      <c r="LK175" s="97"/>
      <c r="LL175" s="97"/>
      <c r="LM175" s="97"/>
      <c r="LN175" s="97"/>
      <c r="LO175" s="97"/>
      <c r="LP175" s="97"/>
      <c r="LQ175" s="97"/>
      <c r="LR175" s="97"/>
      <c r="LS175" s="97"/>
      <c r="LT175" s="97"/>
      <c r="LU175" s="97"/>
      <c r="LV175" s="97"/>
      <c r="LW175" s="97"/>
      <c r="LX175" s="97"/>
      <c r="LY175" s="97"/>
      <c r="LZ175" s="97"/>
      <c r="MA175" s="97"/>
      <c r="MB175" s="97"/>
      <c r="MC175" s="97"/>
      <c r="MD175" s="97"/>
      <c r="ME175" s="97"/>
      <c r="MF175" s="97"/>
      <c r="MG175" s="97"/>
      <c r="MH175" s="97"/>
      <c r="MI175" s="97"/>
      <c r="MJ175" s="97"/>
      <c r="MK175" s="97"/>
      <c r="ML175" s="97"/>
      <c r="MM175" s="97"/>
      <c r="MN175" s="97"/>
      <c r="MO175" s="97"/>
      <c r="MP175" s="97"/>
      <c r="MQ175" s="97"/>
      <c r="MR175" s="97"/>
      <c r="MS175" s="97"/>
      <c r="MT175" s="97"/>
      <c r="MU175" s="97"/>
      <c r="MV175" s="97"/>
      <c r="MW175" s="97"/>
      <c r="MX175" s="97"/>
      <c r="MY175" s="97"/>
      <c r="MZ175" s="97"/>
      <c r="NA175" s="97"/>
      <c r="NB175" s="97"/>
      <c r="NC175" s="97"/>
      <c r="ND175" s="97"/>
      <c r="NE175" s="97"/>
      <c r="NF175" s="97"/>
      <c r="NG175" s="97"/>
      <c r="NH175" s="97"/>
    </row>
    <row r="176" spans="34:372" x14ac:dyDescent="0.3">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7"/>
      <c r="CC176" s="97"/>
      <c r="CD176" s="97"/>
      <c r="CE176" s="97"/>
      <c r="CF176" s="97"/>
      <c r="CG176" s="97"/>
      <c r="CH176" s="97"/>
      <c r="CI176" s="97"/>
      <c r="CJ176" s="97"/>
      <c r="CK176" s="97"/>
      <c r="CL176" s="97"/>
      <c r="CM176" s="97"/>
      <c r="CN176" s="97"/>
      <c r="CO176" s="97"/>
      <c r="CP176" s="97"/>
      <c r="CQ176" s="97"/>
      <c r="CR176" s="97"/>
      <c r="CS176" s="97"/>
      <c r="CT176" s="97"/>
      <c r="CU176" s="97"/>
      <c r="CV176" s="97"/>
      <c r="CW176" s="97"/>
      <c r="CX176" s="97"/>
      <c r="CY176" s="97"/>
      <c r="CZ176" s="97"/>
      <c r="DA176" s="97"/>
      <c r="DB176" s="97"/>
      <c r="DC176" s="97"/>
      <c r="DD176" s="97"/>
      <c r="DE176" s="97"/>
      <c r="DF176" s="97"/>
      <c r="DG176" s="97"/>
      <c r="DH176" s="97"/>
      <c r="DI176" s="97"/>
      <c r="DJ176" s="97"/>
      <c r="DK176" s="97"/>
      <c r="DL176" s="97"/>
      <c r="DM176" s="97"/>
      <c r="DN176" s="97"/>
      <c r="DO176" s="97"/>
      <c r="DP176" s="97"/>
      <c r="DQ176" s="97"/>
      <c r="DR176" s="97"/>
      <c r="DS176" s="97"/>
      <c r="DT176" s="97"/>
      <c r="DU176" s="97"/>
      <c r="DV176" s="97"/>
      <c r="DW176" s="97"/>
      <c r="DX176" s="97"/>
      <c r="DY176" s="97"/>
      <c r="DZ176" s="97"/>
      <c r="EA176" s="97"/>
      <c r="EB176" s="97"/>
      <c r="EC176" s="97"/>
      <c r="ED176" s="97"/>
      <c r="EE176" s="97"/>
      <c r="EF176" s="97"/>
      <c r="EG176" s="97"/>
      <c r="EH176" s="97"/>
      <c r="EI176" s="97"/>
      <c r="EJ176" s="97"/>
      <c r="EK176" s="97"/>
      <c r="EL176" s="97"/>
      <c r="EM176" s="97"/>
      <c r="EN176" s="97"/>
      <c r="EO176" s="97"/>
      <c r="EP176" s="97"/>
      <c r="EQ176" s="97"/>
      <c r="ER176" s="97"/>
      <c r="ES176" s="97"/>
      <c r="ET176" s="97"/>
      <c r="EU176" s="97"/>
      <c r="EV176" s="97"/>
      <c r="EW176" s="97"/>
      <c r="EX176" s="97"/>
      <c r="EY176" s="97"/>
      <c r="EZ176" s="97"/>
      <c r="FA176" s="97"/>
      <c r="FB176" s="97"/>
      <c r="FC176" s="97"/>
      <c r="FD176" s="97"/>
      <c r="FE176" s="97"/>
      <c r="FF176" s="97"/>
      <c r="FG176" s="97"/>
      <c r="FH176" s="97"/>
      <c r="FI176" s="97"/>
      <c r="FJ176" s="97"/>
      <c r="FK176" s="97"/>
      <c r="FL176" s="97"/>
      <c r="FM176" s="97"/>
      <c r="FN176" s="97"/>
      <c r="FO176" s="97"/>
      <c r="FP176" s="97"/>
      <c r="FQ176" s="97"/>
      <c r="FR176" s="97"/>
      <c r="FS176" s="97"/>
      <c r="FT176" s="97"/>
      <c r="FU176" s="97"/>
      <c r="FV176" s="97"/>
      <c r="FW176" s="97"/>
      <c r="FX176" s="97"/>
      <c r="FY176" s="97"/>
      <c r="FZ176" s="97"/>
      <c r="GA176" s="97"/>
      <c r="GB176" s="97"/>
      <c r="GC176" s="97"/>
      <c r="GD176" s="97"/>
      <c r="GE176" s="97"/>
      <c r="GF176" s="97"/>
      <c r="GG176" s="97"/>
      <c r="GH176" s="97"/>
      <c r="GI176" s="97"/>
      <c r="GJ176" s="97"/>
      <c r="GK176" s="97"/>
      <c r="GL176" s="97"/>
      <c r="GM176" s="97"/>
      <c r="GN176" s="97"/>
      <c r="GO176" s="97"/>
      <c r="GP176" s="97"/>
      <c r="GQ176" s="97"/>
      <c r="GR176" s="97"/>
      <c r="GS176" s="97"/>
      <c r="GT176" s="97"/>
      <c r="GU176" s="97"/>
      <c r="GV176" s="97"/>
      <c r="GW176" s="97"/>
      <c r="GX176" s="97"/>
      <c r="GY176" s="97"/>
      <c r="GZ176" s="97"/>
      <c r="HA176" s="97"/>
      <c r="HB176" s="97"/>
      <c r="HC176" s="97"/>
      <c r="HD176" s="97"/>
      <c r="HE176" s="97"/>
      <c r="HF176" s="97"/>
      <c r="HG176" s="97"/>
      <c r="HH176" s="97"/>
      <c r="HI176" s="97"/>
      <c r="HJ176" s="97"/>
      <c r="HK176" s="97"/>
      <c r="HL176" s="97"/>
      <c r="HM176" s="97"/>
      <c r="HN176" s="97"/>
      <c r="HO176" s="97"/>
      <c r="HP176" s="97"/>
      <c r="HQ176" s="97"/>
      <c r="HR176" s="97"/>
      <c r="HS176" s="97"/>
      <c r="HT176" s="97"/>
      <c r="HU176" s="97"/>
      <c r="HV176" s="97"/>
      <c r="HW176" s="97"/>
      <c r="HX176" s="97"/>
      <c r="HY176" s="97"/>
      <c r="HZ176" s="97"/>
      <c r="IA176" s="97"/>
      <c r="IB176" s="97"/>
      <c r="IC176" s="97"/>
      <c r="ID176" s="97"/>
      <c r="IE176" s="97"/>
      <c r="IF176" s="97"/>
      <c r="IG176" s="97"/>
      <c r="IH176" s="97"/>
      <c r="II176" s="97"/>
      <c r="IJ176" s="97"/>
      <c r="IK176" s="97"/>
      <c r="IL176" s="97"/>
      <c r="IM176" s="97"/>
      <c r="IN176" s="97"/>
      <c r="IO176" s="97"/>
      <c r="IP176" s="97"/>
      <c r="IQ176" s="97"/>
      <c r="IR176" s="97"/>
      <c r="IS176" s="97"/>
      <c r="IT176" s="97"/>
      <c r="IU176" s="97"/>
      <c r="IV176" s="97"/>
      <c r="IW176" s="97"/>
      <c r="IX176" s="97"/>
      <c r="IY176" s="97"/>
      <c r="IZ176" s="97"/>
      <c r="JA176" s="97"/>
      <c r="JB176" s="97"/>
      <c r="JC176" s="97"/>
      <c r="JD176" s="97"/>
      <c r="JE176" s="97"/>
      <c r="JF176" s="97"/>
      <c r="JG176" s="97"/>
      <c r="JH176" s="97"/>
      <c r="JI176" s="97"/>
      <c r="JJ176" s="97"/>
      <c r="JK176" s="97"/>
      <c r="JL176" s="97"/>
      <c r="JM176" s="97"/>
      <c r="JN176" s="97"/>
      <c r="JO176" s="97"/>
      <c r="JP176" s="97"/>
      <c r="JQ176" s="97"/>
      <c r="JR176" s="97"/>
      <c r="JS176" s="97"/>
      <c r="JT176" s="97"/>
      <c r="JU176" s="97"/>
      <c r="JV176" s="97"/>
      <c r="JW176" s="97"/>
      <c r="JX176" s="97"/>
      <c r="JY176" s="97"/>
      <c r="JZ176" s="97"/>
      <c r="KA176" s="97"/>
      <c r="KB176" s="97"/>
      <c r="KC176" s="97"/>
      <c r="KD176" s="97"/>
      <c r="KE176" s="97"/>
      <c r="KF176" s="97"/>
      <c r="KG176" s="97"/>
      <c r="KH176" s="97"/>
      <c r="KI176" s="97"/>
      <c r="KJ176" s="97"/>
      <c r="KK176" s="97"/>
      <c r="KL176" s="97"/>
      <c r="KM176" s="97"/>
      <c r="KN176" s="97"/>
      <c r="KO176" s="97"/>
      <c r="KP176" s="97"/>
      <c r="KQ176" s="97"/>
      <c r="KR176" s="97"/>
      <c r="KS176" s="97"/>
      <c r="KT176" s="97"/>
      <c r="KU176" s="97"/>
      <c r="KV176" s="97"/>
      <c r="KW176" s="97"/>
      <c r="KX176" s="97"/>
      <c r="KY176" s="97"/>
      <c r="KZ176" s="97"/>
      <c r="LA176" s="97"/>
      <c r="LB176" s="97"/>
      <c r="LC176" s="97"/>
      <c r="LD176" s="97"/>
      <c r="LE176" s="97"/>
      <c r="LF176" s="97"/>
      <c r="LG176" s="97"/>
      <c r="LH176" s="97"/>
      <c r="LI176" s="97"/>
      <c r="LJ176" s="97"/>
      <c r="LK176" s="97"/>
      <c r="LL176" s="97"/>
      <c r="LM176" s="97"/>
      <c r="LN176" s="97"/>
      <c r="LO176" s="97"/>
      <c r="LP176" s="97"/>
      <c r="LQ176" s="97"/>
      <c r="LR176" s="97"/>
      <c r="LS176" s="97"/>
      <c r="LT176" s="97"/>
      <c r="LU176" s="97"/>
      <c r="LV176" s="97"/>
      <c r="LW176" s="97"/>
      <c r="LX176" s="97"/>
      <c r="LY176" s="97"/>
      <c r="LZ176" s="97"/>
      <c r="MA176" s="97"/>
      <c r="MB176" s="97"/>
      <c r="MC176" s="97"/>
      <c r="MD176" s="97"/>
      <c r="ME176" s="97"/>
      <c r="MF176" s="97"/>
      <c r="MG176" s="97"/>
      <c r="MH176" s="97"/>
      <c r="MI176" s="97"/>
      <c r="MJ176" s="97"/>
      <c r="MK176" s="97"/>
      <c r="ML176" s="97"/>
      <c r="MM176" s="97"/>
      <c r="MN176" s="97"/>
      <c r="MO176" s="97"/>
      <c r="MP176" s="97"/>
      <c r="MQ176" s="97"/>
      <c r="MR176" s="97"/>
      <c r="MS176" s="97"/>
      <c r="MT176" s="97"/>
      <c r="MU176" s="97"/>
      <c r="MV176" s="97"/>
      <c r="MW176" s="97"/>
      <c r="MX176" s="97"/>
      <c r="MY176" s="97"/>
      <c r="MZ176" s="97"/>
      <c r="NA176" s="97"/>
      <c r="NB176" s="97"/>
      <c r="NC176" s="97"/>
      <c r="ND176" s="97"/>
      <c r="NE176" s="97"/>
      <c r="NF176" s="97"/>
      <c r="NG176" s="97"/>
      <c r="NH176" s="97"/>
    </row>
    <row r="177" spans="34:372" x14ac:dyDescent="0.3">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c r="BR177" s="97"/>
      <c r="BS177" s="97"/>
      <c r="BT177" s="97"/>
      <c r="BU177" s="97"/>
      <c r="BV177" s="97"/>
      <c r="BW177" s="97"/>
      <c r="BX177" s="97"/>
      <c r="BY177" s="97"/>
      <c r="BZ177" s="97"/>
      <c r="CA177" s="97"/>
      <c r="CB177" s="97"/>
      <c r="CC177" s="97"/>
      <c r="CD177" s="97"/>
      <c r="CE177" s="97"/>
      <c r="CF177" s="97"/>
      <c r="CG177" s="97"/>
      <c r="CH177" s="97"/>
      <c r="CI177" s="97"/>
      <c r="CJ177" s="97"/>
      <c r="CK177" s="97"/>
      <c r="CL177" s="97"/>
      <c r="CM177" s="97"/>
      <c r="CN177" s="97"/>
      <c r="CO177" s="97"/>
      <c r="CP177" s="97"/>
      <c r="CQ177" s="97"/>
      <c r="CR177" s="97"/>
      <c r="CS177" s="97"/>
      <c r="CT177" s="97"/>
      <c r="CU177" s="97"/>
      <c r="CV177" s="97"/>
      <c r="CW177" s="97"/>
      <c r="CX177" s="97"/>
      <c r="CY177" s="97"/>
      <c r="CZ177" s="97"/>
      <c r="DA177" s="97"/>
      <c r="DB177" s="97"/>
      <c r="DC177" s="97"/>
      <c r="DD177" s="97"/>
      <c r="DE177" s="97"/>
      <c r="DF177" s="97"/>
      <c r="DG177" s="97"/>
      <c r="DH177" s="97"/>
      <c r="DI177" s="97"/>
      <c r="DJ177" s="97"/>
      <c r="DK177" s="97"/>
      <c r="DL177" s="97"/>
      <c r="DM177" s="97"/>
      <c r="DN177" s="97"/>
      <c r="DO177" s="97"/>
      <c r="DP177" s="97"/>
      <c r="DQ177" s="97"/>
      <c r="DR177" s="97"/>
      <c r="DS177" s="97"/>
      <c r="DT177" s="97"/>
      <c r="DU177" s="97"/>
      <c r="DV177" s="97"/>
      <c r="DW177" s="97"/>
      <c r="DX177" s="97"/>
      <c r="DY177" s="97"/>
      <c r="DZ177" s="97"/>
      <c r="EA177" s="97"/>
      <c r="EB177" s="97"/>
      <c r="EC177" s="97"/>
      <c r="ED177" s="97"/>
      <c r="EE177" s="97"/>
      <c r="EF177" s="97"/>
      <c r="EG177" s="97"/>
      <c r="EH177" s="97"/>
      <c r="EI177" s="97"/>
      <c r="EJ177" s="97"/>
      <c r="EK177" s="97"/>
      <c r="EL177" s="97"/>
      <c r="EM177" s="97"/>
      <c r="EN177" s="97"/>
      <c r="EO177" s="97"/>
      <c r="EP177" s="97"/>
      <c r="EQ177" s="97"/>
      <c r="ER177" s="97"/>
      <c r="ES177" s="97"/>
      <c r="ET177" s="97"/>
      <c r="EU177" s="97"/>
      <c r="EV177" s="97"/>
      <c r="EW177" s="97"/>
      <c r="EX177" s="97"/>
      <c r="EY177" s="97"/>
      <c r="EZ177" s="97"/>
      <c r="FA177" s="97"/>
      <c r="FB177" s="97"/>
      <c r="FC177" s="97"/>
      <c r="FD177" s="97"/>
      <c r="FE177" s="97"/>
      <c r="FF177" s="97"/>
      <c r="FG177" s="97"/>
      <c r="FH177" s="97"/>
      <c r="FI177" s="97"/>
      <c r="FJ177" s="97"/>
      <c r="FK177" s="97"/>
      <c r="FL177" s="97"/>
      <c r="FM177" s="97"/>
      <c r="FN177" s="97"/>
      <c r="FO177" s="97"/>
      <c r="FP177" s="97"/>
      <c r="FQ177" s="97"/>
      <c r="FR177" s="97"/>
      <c r="FS177" s="97"/>
      <c r="FT177" s="97"/>
      <c r="FU177" s="97"/>
      <c r="FV177" s="97"/>
      <c r="FW177" s="97"/>
      <c r="FX177" s="97"/>
      <c r="FY177" s="97"/>
      <c r="FZ177" s="97"/>
      <c r="GA177" s="97"/>
      <c r="GB177" s="97"/>
      <c r="GC177" s="97"/>
      <c r="GD177" s="97"/>
      <c r="GE177" s="97"/>
      <c r="GF177" s="97"/>
      <c r="GG177" s="97"/>
      <c r="GH177" s="97"/>
      <c r="GI177" s="97"/>
      <c r="GJ177" s="97"/>
      <c r="GK177" s="97"/>
      <c r="GL177" s="97"/>
      <c r="GM177" s="97"/>
      <c r="GN177" s="97"/>
      <c r="GO177" s="97"/>
      <c r="GP177" s="97"/>
      <c r="GQ177" s="97"/>
      <c r="GR177" s="97"/>
      <c r="GS177" s="97"/>
      <c r="GT177" s="97"/>
      <c r="GU177" s="97"/>
      <c r="GV177" s="97"/>
      <c r="GW177" s="97"/>
      <c r="GX177" s="97"/>
      <c r="GY177" s="97"/>
      <c r="GZ177" s="97"/>
      <c r="HA177" s="97"/>
      <c r="HB177" s="97"/>
      <c r="HC177" s="97"/>
      <c r="HD177" s="97"/>
      <c r="HE177" s="97"/>
      <c r="HF177" s="97"/>
      <c r="HG177" s="97"/>
      <c r="HH177" s="97"/>
      <c r="HI177" s="97"/>
      <c r="HJ177" s="97"/>
      <c r="HK177" s="97"/>
      <c r="HL177" s="97"/>
      <c r="HM177" s="97"/>
      <c r="HN177" s="97"/>
      <c r="HO177" s="97"/>
      <c r="HP177" s="97"/>
      <c r="HQ177" s="97"/>
      <c r="HR177" s="97"/>
      <c r="HS177" s="97"/>
      <c r="HT177" s="97"/>
      <c r="HU177" s="97"/>
      <c r="HV177" s="97"/>
      <c r="HW177" s="97"/>
      <c r="HX177" s="97"/>
      <c r="HY177" s="97"/>
      <c r="HZ177" s="97"/>
      <c r="IA177" s="97"/>
      <c r="IB177" s="97"/>
      <c r="IC177" s="97"/>
      <c r="ID177" s="97"/>
      <c r="IE177" s="97"/>
      <c r="IF177" s="97"/>
      <c r="IG177" s="97"/>
      <c r="IH177" s="97"/>
      <c r="II177" s="97"/>
      <c r="IJ177" s="97"/>
      <c r="IK177" s="97"/>
      <c r="IL177" s="97"/>
      <c r="IM177" s="97"/>
      <c r="IN177" s="97"/>
      <c r="IO177" s="97"/>
      <c r="IP177" s="97"/>
      <c r="IQ177" s="97"/>
      <c r="IR177" s="97"/>
      <c r="IS177" s="97"/>
      <c r="IT177" s="97"/>
      <c r="IU177" s="97"/>
      <c r="IV177" s="97"/>
      <c r="IW177" s="97"/>
      <c r="IX177" s="97"/>
      <c r="IY177" s="97"/>
      <c r="IZ177" s="97"/>
      <c r="JA177" s="97"/>
      <c r="JB177" s="97"/>
      <c r="JC177" s="97"/>
      <c r="JD177" s="97"/>
      <c r="JE177" s="97"/>
      <c r="JF177" s="97"/>
      <c r="JG177" s="97"/>
      <c r="JH177" s="97"/>
      <c r="JI177" s="97"/>
      <c r="JJ177" s="97"/>
      <c r="JK177" s="97"/>
      <c r="JL177" s="97"/>
      <c r="JM177" s="97"/>
      <c r="JN177" s="97"/>
      <c r="JO177" s="97"/>
      <c r="JP177" s="97"/>
      <c r="JQ177" s="97"/>
      <c r="JR177" s="97"/>
      <c r="JS177" s="97"/>
      <c r="JT177" s="97"/>
      <c r="JU177" s="97"/>
      <c r="JV177" s="97"/>
      <c r="JW177" s="97"/>
      <c r="JX177" s="97"/>
      <c r="JY177" s="97"/>
      <c r="JZ177" s="97"/>
      <c r="KA177" s="97"/>
      <c r="KB177" s="97"/>
      <c r="KC177" s="97"/>
      <c r="KD177" s="97"/>
      <c r="KE177" s="97"/>
      <c r="KF177" s="97"/>
      <c r="KG177" s="97"/>
      <c r="KH177" s="97"/>
      <c r="KI177" s="97"/>
      <c r="KJ177" s="97"/>
      <c r="KK177" s="97"/>
      <c r="KL177" s="97"/>
      <c r="KM177" s="97"/>
      <c r="KN177" s="97"/>
      <c r="KO177" s="97"/>
      <c r="KP177" s="97"/>
      <c r="KQ177" s="97"/>
      <c r="KR177" s="97"/>
      <c r="KS177" s="97"/>
      <c r="KT177" s="97"/>
      <c r="KU177" s="97"/>
      <c r="KV177" s="97"/>
      <c r="KW177" s="97"/>
      <c r="KX177" s="97"/>
      <c r="KY177" s="97"/>
      <c r="KZ177" s="97"/>
      <c r="LA177" s="97"/>
      <c r="LB177" s="97"/>
      <c r="LC177" s="97"/>
      <c r="LD177" s="97"/>
      <c r="LE177" s="97"/>
      <c r="LF177" s="97"/>
      <c r="LG177" s="97"/>
      <c r="LH177" s="97"/>
      <c r="LI177" s="97"/>
      <c r="LJ177" s="97"/>
      <c r="LK177" s="97"/>
      <c r="LL177" s="97"/>
      <c r="LM177" s="97"/>
      <c r="LN177" s="97"/>
      <c r="LO177" s="97"/>
      <c r="LP177" s="97"/>
      <c r="LQ177" s="97"/>
      <c r="LR177" s="97"/>
      <c r="LS177" s="97"/>
      <c r="LT177" s="97"/>
      <c r="LU177" s="97"/>
      <c r="LV177" s="97"/>
      <c r="LW177" s="97"/>
      <c r="LX177" s="97"/>
      <c r="LY177" s="97"/>
      <c r="LZ177" s="97"/>
      <c r="MA177" s="97"/>
      <c r="MB177" s="97"/>
      <c r="MC177" s="97"/>
      <c r="MD177" s="97"/>
      <c r="ME177" s="97"/>
      <c r="MF177" s="97"/>
      <c r="MG177" s="97"/>
      <c r="MH177" s="97"/>
      <c r="MI177" s="97"/>
      <c r="MJ177" s="97"/>
      <c r="MK177" s="97"/>
      <c r="ML177" s="97"/>
      <c r="MM177" s="97"/>
      <c r="MN177" s="97"/>
      <c r="MO177" s="97"/>
      <c r="MP177" s="97"/>
      <c r="MQ177" s="97"/>
      <c r="MR177" s="97"/>
      <c r="MS177" s="97"/>
      <c r="MT177" s="97"/>
      <c r="MU177" s="97"/>
      <c r="MV177" s="97"/>
      <c r="MW177" s="97"/>
      <c r="MX177" s="97"/>
      <c r="MY177" s="97"/>
      <c r="MZ177" s="97"/>
      <c r="NA177" s="97"/>
      <c r="NB177" s="97"/>
      <c r="NC177" s="97"/>
      <c r="ND177" s="97"/>
      <c r="NE177" s="97"/>
      <c r="NF177" s="97"/>
      <c r="NG177" s="97"/>
      <c r="NH177" s="97"/>
    </row>
    <row r="178" spans="34:372" x14ac:dyDescent="0.3">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7"/>
      <c r="CC178" s="97"/>
      <c r="CD178" s="97"/>
      <c r="CE178" s="97"/>
      <c r="CF178" s="97"/>
      <c r="CG178" s="97"/>
      <c r="CH178" s="97"/>
      <c r="CI178" s="97"/>
      <c r="CJ178" s="97"/>
      <c r="CK178" s="97"/>
      <c r="CL178" s="97"/>
      <c r="CM178" s="97"/>
      <c r="CN178" s="97"/>
      <c r="CO178" s="97"/>
      <c r="CP178" s="97"/>
      <c r="CQ178" s="97"/>
      <c r="CR178" s="97"/>
      <c r="CS178" s="97"/>
      <c r="CT178" s="97"/>
      <c r="CU178" s="97"/>
      <c r="CV178" s="97"/>
      <c r="CW178" s="97"/>
      <c r="CX178" s="97"/>
      <c r="CY178" s="97"/>
      <c r="CZ178" s="97"/>
      <c r="DA178" s="97"/>
      <c r="DB178" s="97"/>
      <c r="DC178" s="97"/>
      <c r="DD178" s="97"/>
      <c r="DE178" s="97"/>
      <c r="DF178" s="97"/>
      <c r="DG178" s="97"/>
      <c r="DH178" s="97"/>
      <c r="DI178" s="97"/>
      <c r="DJ178" s="97"/>
      <c r="DK178" s="97"/>
      <c r="DL178" s="97"/>
      <c r="DM178" s="97"/>
      <c r="DN178" s="97"/>
      <c r="DO178" s="97"/>
      <c r="DP178" s="97"/>
      <c r="DQ178" s="97"/>
      <c r="DR178" s="97"/>
      <c r="DS178" s="97"/>
      <c r="DT178" s="97"/>
      <c r="DU178" s="97"/>
      <c r="DV178" s="97"/>
      <c r="DW178" s="97"/>
      <c r="DX178" s="97"/>
      <c r="DY178" s="97"/>
      <c r="DZ178" s="97"/>
      <c r="EA178" s="97"/>
      <c r="EB178" s="97"/>
      <c r="EC178" s="97"/>
      <c r="ED178" s="97"/>
      <c r="EE178" s="97"/>
      <c r="EF178" s="97"/>
      <c r="EG178" s="97"/>
      <c r="EH178" s="97"/>
      <c r="EI178" s="97"/>
      <c r="EJ178" s="97"/>
      <c r="EK178" s="97"/>
      <c r="EL178" s="97"/>
      <c r="EM178" s="97"/>
      <c r="EN178" s="97"/>
      <c r="EO178" s="97"/>
      <c r="EP178" s="97"/>
      <c r="EQ178" s="97"/>
      <c r="ER178" s="97"/>
      <c r="ES178" s="97"/>
      <c r="ET178" s="97"/>
      <c r="EU178" s="97"/>
      <c r="EV178" s="97"/>
      <c r="EW178" s="97"/>
      <c r="EX178" s="97"/>
      <c r="EY178" s="97"/>
      <c r="EZ178" s="97"/>
      <c r="FA178" s="97"/>
      <c r="FB178" s="97"/>
      <c r="FC178" s="97"/>
      <c r="FD178" s="97"/>
      <c r="FE178" s="97"/>
      <c r="FF178" s="97"/>
      <c r="FG178" s="97"/>
      <c r="FH178" s="97"/>
      <c r="FI178" s="97"/>
      <c r="FJ178" s="97"/>
      <c r="FK178" s="97"/>
      <c r="FL178" s="97"/>
      <c r="FM178" s="97"/>
      <c r="FN178" s="97"/>
      <c r="FO178" s="97"/>
      <c r="FP178" s="97"/>
      <c r="FQ178" s="97"/>
      <c r="FR178" s="97"/>
      <c r="FS178" s="97"/>
      <c r="FT178" s="97"/>
      <c r="FU178" s="97"/>
      <c r="FV178" s="97"/>
      <c r="FW178" s="97"/>
      <c r="FX178" s="97"/>
      <c r="FY178" s="97"/>
      <c r="FZ178" s="97"/>
      <c r="GA178" s="97"/>
      <c r="GB178" s="97"/>
      <c r="GC178" s="97"/>
      <c r="GD178" s="97"/>
      <c r="GE178" s="97"/>
      <c r="GF178" s="97"/>
      <c r="GG178" s="97"/>
      <c r="GH178" s="97"/>
      <c r="GI178" s="97"/>
      <c r="GJ178" s="97"/>
      <c r="GK178" s="97"/>
      <c r="GL178" s="97"/>
      <c r="GM178" s="97"/>
      <c r="GN178" s="97"/>
      <c r="GO178" s="97"/>
      <c r="GP178" s="97"/>
      <c r="GQ178" s="97"/>
      <c r="GR178" s="97"/>
      <c r="GS178" s="97"/>
      <c r="GT178" s="97"/>
      <c r="GU178" s="97"/>
      <c r="GV178" s="97"/>
      <c r="GW178" s="97"/>
      <c r="GX178" s="97"/>
      <c r="GY178" s="97"/>
      <c r="GZ178" s="97"/>
      <c r="HA178" s="97"/>
      <c r="HB178" s="97"/>
      <c r="HC178" s="97"/>
      <c r="HD178" s="97"/>
      <c r="HE178" s="97"/>
      <c r="HF178" s="97"/>
      <c r="HG178" s="97"/>
      <c r="HH178" s="97"/>
      <c r="HI178" s="97"/>
      <c r="HJ178" s="97"/>
      <c r="HK178" s="97"/>
      <c r="HL178" s="97"/>
      <c r="HM178" s="97"/>
      <c r="HN178" s="97"/>
      <c r="HO178" s="97"/>
      <c r="HP178" s="97"/>
      <c r="HQ178" s="97"/>
      <c r="HR178" s="97"/>
      <c r="HS178" s="97"/>
      <c r="HT178" s="97"/>
      <c r="HU178" s="97"/>
      <c r="HV178" s="97"/>
      <c r="HW178" s="97"/>
      <c r="HX178" s="97"/>
      <c r="HY178" s="97"/>
      <c r="HZ178" s="97"/>
      <c r="IA178" s="97"/>
      <c r="IB178" s="97"/>
      <c r="IC178" s="97"/>
      <c r="ID178" s="97"/>
      <c r="IE178" s="97"/>
      <c r="IF178" s="97"/>
      <c r="IG178" s="97"/>
      <c r="IH178" s="97"/>
      <c r="II178" s="97"/>
      <c r="IJ178" s="97"/>
      <c r="IK178" s="97"/>
      <c r="IL178" s="97"/>
      <c r="IM178" s="97"/>
      <c r="IN178" s="97"/>
      <c r="IO178" s="97"/>
      <c r="IP178" s="97"/>
      <c r="IQ178" s="97"/>
      <c r="IR178" s="97"/>
      <c r="IS178" s="97"/>
      <c r="IT178" s="97"/>
      <c r="IU178" s="97"/>
      <c r="IV178" s="97"/>
      <c r="IW178" s="97"/>
      <c r="IX178" s="97"/>
      <c r="IY178" s="97"/>
      <c r="IZ178" s="97"/>
      <c r="JA178" s="97"/>
      <c r="JB178" s="97"/>
      <c r="JC178" s="97"/>
      <c r="JD178" s="97"/>
      <c r="JE178" s="97"/>
      <c r="JF178" s="97"/>
      <c r="JG178" s="97"/>
      <c r="JH178" s="97"/>
      <c r="JI178" s="97"/>
      <c r="JJ178" s="97"/>
      <c r="JK178" s="97"/>
      <c r="JL178" s="97"/>
      <c r="JM178" s="97"/>
      <c r="JN178" s="97"/>
      <c r="JO178" s="97"/>
      <c r="JP178" s="97"/>
      <c r="JQ178" s="97"/>
      <c r="JR178" s="97"/>
      <c r="JS178" s="97"/>
      <c r="JT178" s="97"/>
      <c r="JU178" s="97"/>
      <c r="JV178" s="97"/>
      <c r="JW178" s="97"/>
      <c r="JX178" s="97"/>
      <c r="JY178" s="97"/>
      <c r="JZ178" s="97"/>
      <c r="KA178" s="97"/>
      <c r="KB178" s="97"/>
      <c r="KC178" s="97"/>
      <c r="KD178" s="97"/>
      <c r="KE178" s="97"/>
      <c r="KF178" s="97"/>
      <c r="KG178" s="97"/>
      <c r="KH178" s="97"/>
      <c r="KI178" s="97"/>
      <c r="KJ178" s="97"/>
      <c r="KK178" s="97"/>
      <c r="KL178" s="97"/>
      <c r="KM178" s="97"/>
      <c r="KN178" s="97"/>
      <c r="KO178" s="97"/>
      <c r="KP178" s="97"/>
      <c r="KQ178" s="97"/>
      <c r="KR178" s="97"/>
      <c r="KS178" s="97"/>
      <c r="KT178" s="97"/>
      <c r="KU178" s="97"/>
      <c r="KV178" s="97"/>
      <c r="KW178" s="97"/>
      <c r="KX178" s="97"/>
      <c r="KY178" s="97"/>
      <c r="KZ178" s="97"/>
      <c r="LA178" s="97"/>
      <c r="LB178" s="97"/>
      <c r="LC178" s="97"/>
      <c r="LD178" s="97"/>
      <c r="LE178" s="97"/>
      <c r="LF178" s="97"/>
      <c r="LG178" s="97"/>
      <c r="LH178" s="97"/>
      <c r="LI178" s="97"/>
      <c r="LJ178" s="97"/>
      <c r="LK178" s="97"/>
      <c r="LL178" s="97"/>
      <c r="LM178" s="97"/>
      <c r="LN178" s="97"/>
      <c r="LO178" s="97"/>
      <c r="LP178" s="97"/>
      <c r="LQ178" s="97"/>
      <c r="LR178" s="97"/>
      <c r="LS178" s="97"/>
      <c r="LT178" s="97"/>
      <c r="LU178" s="97"/>
      <c r="LV178" s="97"/>
      <c r="LW178" s="97"/>
      <c r="LX178" s="97"/>
      <c r="LY178" s="97"/>
      <c r="LZ178" s="97"/>
      <c r="MA178" s="97"/>
      <c r="MB178" s="97"/>
      <c r="MC178" s="97"/>
      <c r="MD178" s="97"/>
      <c r="ME178" s="97"/>
      <c r="MF178" s="97"/>
      <c r="MG178" s="97"/>
      <c r="MH178" s="97"/>
      <c r="MI178" s="97"/>
      <c r="MJ178" s="97"/>
      <c r="MK178" s="97"/>
      <c r="ML178" s="97"/>
      <c r="MM178" s="97"/>
      <c r="MN178" s="97"/>
      <c r="MO178" s="97"/>
      <c r="MP178" s="97"/>
      <c r="MQ178" s="97"/>
      <c r="MR178" s="97"/>
      <c r="MS178" s="97"/>
      <c r="MT178" s="97"/>
      <c r="MU178" s="97"/>
      <c r="MV178" s="97"/>
      <c r="MW178" s="97"/>
      <c r="MX178" s="97"/>
      <c r="MY178" s="97"/>
      <c r="MZ178" s="97"/>
      <c r="NA178" s="97"/>
      <c r="NB178" s="97"/>
      <c r="NC178" s="97"/>
      <c r="ND178" s="97"/>
      <c r="NE178" s="97"/>
      <c r="NF178" s="97"/>
      <c r="NG178" s="97"/>
      <c r="NH178" s="97"/>
    </row>
    <row r="179" spans="34:372" x14ac:dyDescent="0.3">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7"/>
      <c r="CC179" s="97"/>
      <c r="CD179" s="97"/>
      <c r="CE179" s="97"/>
      <c r="CF179" s="97"/>
      <c r="CG179" s="97"/>
      <c r="CH179" s="97"/>
      <c r="CI179" s="97"/>
      <c r="CJ179" s="97"/>
      <c r="CK179" s="97"/>
      <c r="CL179" s="97"/>
      <c r="CM179" s="97"/>
      <c r="CN179" s="97"/>
      <c r="CO179" s="97"/>
      <c r="CP179" s="97"/>
      <c r="CQ179" s="97"/>
      <c r="CR179" s="97"/>
      <c r="CS179" s="97"/>
      <c r="CT179" s="97"/>
      <c r="CU179" s="97"/>
      <c r="CV179" s="97"/>
      <c r="CW179" s="97"/>
      <c r="CX179" s="97"/>
      <c r="CY179" s="97"/>
      <c r="CZ179" s="97"/>
      <c r="DA179" s="97"/>
      <c r="DB179" s="97"/>
      <c r="DC179" s="97"/>
      <c r="DD179" s="97"/>
      <c r="DE179" s="97"/>
      <c r="DF179" s="97"/>
      <c r="DG179" s="97"/>
      <c r="DH179" s="97"/>
      <c r="DI179" s="97"/>
      <c r="DJ179" s="97"/>
      <c r="DK179" s="97"/>
      <c r="DL179" s="97"/>
      <c r="DM179" s="97"/>
      <c r="DN179" s="97"/>
      <c r="DO179" s="97"/>
      <c r="DP179" s="97"/>
      <c r="DQ179" s="97"/>
      <c r="DR179" s="97"/>
      <c r="DS179" s="97"/>
      <c r="DT179" s="97"/>
      <c r="DU179" s="97"/>
      <c r="DV179" s="97"/>
      <c r="DW179" s="97"/>
      <c r="DX179" s="97"/>
      <c r="DY179" s="97"/>
      <c r="DZ179" s="97"/>
      <c r="EA179" s="97"/>
      <c r="EB179" s="97"/>
      <c r="EC179" s="97"/>
      <c r="ED179" s="97"/>
      <c r="EE179" s="97"/>
      <c r="EF179" s="97"/>
      <c r="EG179" s="97"/>
      <c r="EH179" s="97"/>
      <c r="EI179" s="97"/>
      <c r="EJ179" s="97"/>
      <c r="EK179" s="97"/>
      <c r="EL179" s="97"/>
      <c r="EM179" s="97"/>
      <c r="EN179" s="97"/>
      <c r="EO179" s="97"/>
      <c r="EP179" s="97"/>
      <c r="EQ179" s="97"/>
      <c r="ER179" s="97"/>
      <c r="ES179" s="97"/>
      <c r="ET179" s="97"/>
      <c r="EU179" s="97"/>
      <c r="EV179" s="97"/>
      <c r="EW179" s="97"/>
      <c r="EX179" s="97"/>
      <c r="EY179" s="97"/>
      <c r="EZ179" s="97"/>
      <c r="FA179" s="97"/>
      <c r="FB179" s="97"/>
      <c r="FC179" s="97"/>
      <c r="FD179" s="97"/>
      <c r="FE179" s="97"/>
      <c r="FF179" s="97"/>
      <c r="FG179" s="97"/>
      <c r="FH179" s="97"/>
      <c r="FI179" s="97"/>
      <c r="FJ179" s="97"/>
      <c r="FK179" s="97"/>
      <c r="FL179" s="97"/>
      <c r="FM179" s="97"/>
      <c r="FN179" s="97"/>
      <c r="FO179" s="97"/>
      <c r="FP179" s="97"/>
      <c r="FQ179" s="97"/>
      <c r="FR179" s="97"/>
      <c r="FS179" s="97"/>
      <c r="FT179" s="97"/>
      <c r="FU179" s="97"/>
      <c r="FV179" s="97"/>
      <c r="FW179" s="97"/>
      <c r="FX179" s="97"/>
      <c r="FY179" s="97"/>
      <c r="FZ179" s="97"/>
      <c r="GA179" s="97"/>
      <c r="GB179" s="97"/>
      <c r="GC179" s="97"/>
      <c r="GD179" s="97"/>
      <c r="GE179" s="97"/>
      <c r="GF179" s="97"/>
      <c r="GG179" s="97"/>
      <c r="GH179" s="97"/>
      <c r="GI179" s="97"/>
      <c r="GJ179" s="97"/>
      <c r="GK179" s="97"/>
      <c r="GL179" s="97"/>
      <c r="GM179" s="97"/>
      <c r="GN179" s="97"/>
      <c r="GO179" s="97"/>
      <c r="GP179" s="97"/>
      <c r="GQ179" s="97"/>
      <c r="GR179" s="97"/>
      <c r="GS179" s="97"/>
      <c r="GT179" s="97"/>
      <c r="GU179" s="97"/>
      <c r="GV179" s="97"/>
      <c r="GW179" s="97"/>
      <c r="GX179" s="97"/>
      <c r="GY179" s="97"/>
      <c r="GZ179" s="97"/>
      <c r="HA179" s="97"/>
      <c r="HB179" s="97"/>
      <c r="HC179" s="97"/>
      <c r="HD179" s="97"/>
      <c r="HE179" s="97"/>
      <c r="HF179" s="97"/>
      <c r="HG179" s="97"/>
      <c r="HH179" s="97"/>
      <c r="HI179" s="97"/>
      <c r="HJ179" s="97"/>
      <c r="HK179" s="97"/>
      <c r="HL179" s="97"/>
      <c r="HM179" s="97"/>
      <c r="HN179" s="97"/>
      <c r="HO179" s="97"/>
      <c r="HP179" s="97"/>
      <c r="HQ179" s="97"/>
      <c r="HR179" s="97"/>
      <c r="HS179" s="97"/>
      <c r="HT179" s="97"/>
      <c r="HU179" s="97"/>
      <c r="HV179" s="97"/>
      <c r="HW179" s="97"/>
      <c r="HX179" s="97"/>
      <c r="HY179" s="97"/>
      <c r="HZ179" s="97"/>
      <c r="IA179" s="97"/>
      <c r="IB179" s="97"/>
      <c r="IC179" s="97"/>
      <c r="ID179" s="97"/>
      <c r="IE179" s="97"/>
      <c r="IF179" s="97"/>
      <c r="IG179" s="97"/>
      <c r="IH179" s="97"/>
      <c r="II179" s="97"/>
      <c r="IJ179" s="97"/>
      <c r="IK179" s="97"/>
      <c r="IL179" s="97"/>
      <c r="IM179" s="97"/>
      <c r="IN179" s="97"/>
      <c r="IO179" s="97"/>
      <c r="IP179" s="97"/>
      <c r="IQ179" s="97"/>
      <c r="IR179" s="97"/>
      <c r="IS179" s="97"/>
      <c r="IT179" s="97"/>
      <c r="IU179" s="97"/>
      <c r="IV179" s="97"/>
      <c r="IW179" s="97"/>
      <c r="IX179" s="97"/>
      <c r="IY179" s="97"/>
      <c r="IZ179" s="97"/>
      <c r="JA179" s="97"/>
      <c r="JB179" s="97"/>
      <c r="JC179" s="97"/>
      <c r="JD179" s="97"/>
      <c r="JE179" s="97"/>
      <c r="JF179" s="97"/>
      <c r="JG179" s="97"/>
      <c r="JH179" s="97"/>
      <c r="JI179" s="97"/>
      <c r="JJ179" s="97"/>
      <c r="JK179" s="97"/>
      <c r="JL179" s="97"/>
      <c r="JM179" s="97"/>
      <c r="JN179" s="97"/>
      <c r="JO179" s="97"/>
      <c r="JP179" s="97"/>
      <c r="JQ179" s="97"/>
      <c r="JR179" s="97"/>
      <c r="JS179" s="97"/>
      <c r="JT179" s="97"/>
      <c r="JU179" s="97"/>
      <c r="JV179" s="97"/>
      <c r="JW179" s="97"/>
      <c r="JX179" s="97"/>
      <c r="JY179" s="97"/>
      <c r="JZ179" s="97"/>
      <c r="KA179" s="97"/>
      <c r="KB179" s="97"/>
      <c r="KC179" s="97"/>
      <c r="KD179" s="97"/>
      <c r="KE179" s="97"/>
      <c r="KF179" s="97"/>
      <c r="KG179" s="97"/>
      <c r="KH179" s="97"/>
      <c r="KI179" s="97"/>
      <c r="KJ179" s="97"/>
      <c r="KK179" s="97"/>
      <c r="KL179" s="97"/>
      <c r="KM179" s="97"/>
      <c r="KN179" s="97"/>
      <c r="KO179" s="97"/>
      <c r="KP179" s="97"/>
      <c r="KQ179" s="97"/>
      <c r="KR179" s="97"/>
      <c r="KS179" s="97"/>
      <c r="KT179" s="97"/>
      <c r="KU179" s="97"/>
      <c r="KV179" s="97"/>
      <c r="KW179" s="97"/>
      <c r="KX179" s="97"/>
      <c r="KY179" s="97"/>
      <c r="KZ179" s="97"/>
      <c r="LA179" s="97"/>
      <c r="LB179" s="97"/>
      <c r="LC179" s="97"/>
      <c r="LD179" s="97"/>
      <c r="LE179" s="97"/>
      <c r="LF179" s="97"/>
      <c r="LG179" s="97"/>
      <c r="LH179" s="97"/>
      <c r="LI179" s="97"/>
      <c r="LJ179" s="97"/>
      <c r="LK179" s="97"/>
      <c r="LL179" s="97"/>
      <c r="LM179" s="97"/>
      <c r="LN179" s="97"/>
      <c r="LO179" s="97"/>
      <c r="LP179" s="97"/>
      <c r="LQ179" s="97"/>
      <c r="LR179" s="97"/>
      <c r="LS179" s="97"/>
      <c r="LT179" s="97"/>
      <c r="LU179" s="97"/>
      <c r="LV179" s="97"/>
      <c r="LW179" s="97"/>
      <c r="LX179" s="97"/>
      <c r="LY179" s="97"/>
      <c r="LZ179" s="97"/>
      <c r="MA179" s="97"/>
      <c r="MB179" s="97"/>
      <c r="MC179" s="97"/>
      <c r="MD179" s="97"/>
      <c r="ME179" s="97"/>
      <c r="MF179" s="97"/>
      <c r="MG179" s="97"/>
      <c r="MH179" s="97"/>
      <c r="MI179" s="97"/>
      <c r="MJ179" s="97"/>
      <c r="MK179" s="97"/>
      <c r="ML179" s="97"/>
      <c r="MM179" s="97"/>
      <c r="MN179" s="97"/>
      <c r="MO179" s="97"/>
      <c r="MP179" s="97"/>
      <c r="MQ179" s="97"/>
      <c r="MR179" s="97"/>
      <c r="MS179" s="97"/>
      <c r="MT179" s="97"/>
      <c r="MU179" s="97"/>
      <c r="MV179" s="97"/>
      <c r="MW179" s="97"/>
      <c r="MX179" s="97"/>
      <c r="MY179" s="97"/>
      <c r="MZ179" s="97"/>
      <c r="NA179" s="97"/>
      <c r="NB179" s="97"/>
      <c r="NC179" s="97"/>
      <c r="ND179" s="97"/>
      <c r="NE179" s="97"/>
      <c r="NF179" s="97"/>
      <c r="NG179" s="97"/>
      <c r="NH179" s="97"/>
    </row>
    <row r="180" spans="34:372" x14ac:dyDescent="0.3">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7"/>
      <c r="BR180" s="97"/>
      <c r="BS180" s="97"/>
      <c r="BT180" s="97"/>
      <c r="BU180" s="97"/>
      <c r="BV180" s="97"/>
      <c r="BW180" s="97"/>
      <c r="BX180" s="97"/>
      <c r="BY180" s="97"/>
      <c r="BZ180" s="97"/>
      <c r="CA180" s="97"/>
      <c r="CB180" s="97"/>
      <c r="CC180" s="97"/>
      <c r="CD180" s="97"/>
      <c r="CE180" s="97"/>
      <c r="CF180" s="97"/>
      <c r="CG180" s="97"/>
      <c r="CH180" s="97"/>
      <c r="CI180" s="97"/>
      <c r="CJ180" s="97"/>
      <c r="CK180" s="97"/>
      <c r="CL180" s="97"/>
      <c r="CM180" s="97"/>
      <c r="CN180" s="97"/>
      <c r="CO180" s="97"/>
      <c r="CP180" s="97"/>
      <c r="CQ180" s="97"/>
      <c r="CR180" s="97"/>
      <c r="CS180" s="97"/>
      <c r="CT180" s="97"/>
      <c r="CU180" s="97"/>
      <c r="CV180" s="97"/>
      <c r="CW180" s="97"/>
      <c r="CX180" s="97"/>
      <c r="CY180" s="97"/>
      <c r="CZ180" s="97"/>
      <c r="DA180" s="97"/>
      <c r="DB180" s="97"/>
      <c r="DC180" s="97"/>
      <c r="DD180" s="97"/>
      <c r="DE180" s="97"/>
      <c r="DF180" s="97"/>
      <c r="DG180" s="97"/>
      <c r="DH180" s="97"/>
      <c r="DI180" s="97"/>
      <c r="DJ180" s="97"/>
      <c r="DK180" s="97"/>
      <c r="DL180" s="97"/>
      <c r="DM180" s="97"/>
      <c r="DN180" s="97"/>
      <c r="DO180" s="97"/>
      <c r="DP180" s="97"/>
      <c r="DQ180" s="97"/>
      <c r="DR180" s="97"/>
      <c r="DS180" s="97"/>
      <c r="DT180" s="97"/>
      <c r="DU180" s="97"/>
      <c r="DV180" s="97"/>
      <c r="DW180" s="97"/>
      <c r="DX180" s="97"/>
      <c r="DY180" s="97"/>
      <c r="DZ180" s="97"/>
      <c r="EA180" s="97"/>
      <c r="EB180" s="97"/>
      <c r="EC180" s="97"/>
      <c r="ED180" s="97"/>
      <c r="EE180" s="97"/>
      <c r="EF180" s="97"/>
      <c r="EG180" s="97"/>
      <c r="EH180" s="97"/>
      <c r="EI180" s="97"/>
      <c r="EJ180" s="97"/>
      <c r="EK180" s="97"/>
      <c r="EL180" s="97"/>
      <c r="EM180" s="97"/>
      <c r="EN180" s="97"/>
      <c r="EO180" s="97"/>
      <c r="EP180" s="97"/>
      <c r="EQ180" s="97"/>
      <c r="ER180" s="97"/>
      <c r="ES180" s="97"/>
      <c r="ET180" s="97"/>
      <c r="EU180" s="97"/>
      <c r="EV180" s="97"/>
      <c r="EW180" s="97"/>
      <c r="EX180" s="97"/>
      <c r="EY180" s="97"/>
      <c r="EZ180" s="97"/>
      <c r="FA180" s="97"/>
      <c r="FB180" s="97"/>
      <c r="FC180" s="97"/>
      <c r="FD180" s="97"/>
      <c r="FE180" s="97"/>
      <c r="FF180" s="97"/>
      <c r="FG180" s="97"/>
      <c r="FH180" s="97"/>
      <c r="FI180" s="97"/>
      <c r="FJ180" s="97"/>
      <c r="FK180" s="97"/>
      <c r="FL180" s="97"/>
      <c r="FM180" s="97"/>
      <c r="FN180" s="97"/>
      <c r="FO180" s="97"/>
      <c r="FP180" s="97"/>
      <c r="FQ180" s="97"/>
      <c r="FR180" s="97"/>
      <c r="FS180" s="97"/>
      <c r="FT180" s="97"/>
      <c r="FU180" s="97"/>
      <c r="FV180" s="97"/>
      <c r="FW180" s="97"/>
      <c r="FX180" s="97"/>
      <c r="FY180" s="97"/>
      <c r="FZ180" s="97"/>
      <c r="GA180" s="97"/>
      <c r="GB180" s="97"/>
      <c r="GC180" s="97"/>
      <c r="GD180" s="97"/>
      <c r="GE180" s="97"/>
      <c r="GF180" s="97"/>
      <c r="GG180" s="97"/>
      <c r="GH180" s="97"/>
      <c r="GI180" s="97"/>
      <c r="GJ180" s="97"/>
      <c r="GK180" s="97"/>
      <c r="GL180" s="97"/>
      <c r="GM180" s="97"/>
      <c r="GN180" s="97"/>
      <c r="GO180" s="97"/>
      <c r="GP180" s="97"/>
      <c r="GQ180" s="97"/>
      <c r="GR180" s="97"/>
      <c r="GS180" s="97"/>
      <c r="GT180" s="97"/>
      <c r="GU180" s="97"/>
      <c r="GV180" s="97"/>
      <c r="GW180" s="97"/>
      <c r="GX180" s="97"/>
      <c r="GY180" s="97"/>
      <c r="GZ180" s="97"/>
      <c r="HA180" s="97"/>
      <c r="HB180" s="97"/>
      <c r="HC180" s="97"/>
      <c r="HD180" s="97"/>
      <c r="HE180" s="97"/>
      <c r="HF180" s="97"/>
      <c r="HG180" s="97"/>
      <c r="HH180" s="97"/>
      <c r="HI180" s="97"/>
      <c r="HJ180" s="97"/>
      <c r="HK180" s="97"/>
      <c r="HL180" s="97"/>
      <c r="HM180" s="97"/>
      <c r="HN180" s="97"/>
      <c r="HO180" s="97"/>
      <c r="HP180" s="97"/>
      <c r="HQ180" s="97"/>
      <c r="HR180" s="97"/>
      <c r="HS180" s="97"/>
      <c r="HT180" s="97"/>
      <c r="HU180" s="97"/>
      <c r="HV180" s="97"/>
      <c r="HW180" s="97"/>
      <c r="HX180" s="97"/>
      <c r="HY180" s="97"/>
      <c r="HZ180" s="97"/>
      <c r="IA180" s="97"/>
      <c r="IB180" s="97"/>
      <c r="IC180" s="97"/>
      <c r="ID180" s="97"/>
      <c r="IE180" s="97"/>
      <c r="IF180" s="97"/>
      <c r="IG180" s="97"/>
      <c r="IH180" s="97"/>
      <c r="II180" s="97"/>
      <c r="IJ180" s="97"/>
      <c r="IK180" s="97"/>
      <c r="IL180" s="97"/>
      <c r="IM180" s="97"/>
      <c r="IN180" s="97"/>
      <c r="IO180" s="97"/>
      <c r="IP180" s="97"/>
      <c r="IQ180" s="97"/>
      <c r="IR180" s="97"/>
      <c r="IS180" s="97"/>
      <c r="IT180" s="97"/>
      <c r="IU180" s="97"/>
      <c r="IV180" s="97"/>
      <c r="IW180" s="97"/>
      <c r="IX180" s="97"/>
      <c r="IY180" s="97"/>
      <c r="IZ180" s="97"/>
      <c r="JA180" s="97"/>
      <c r="JB180" s="97"/>
      <c r="JC180" s="97"/>
      <c r="JD180" s="97"/>
      <c r="JE180" s="97"/>
      <c r="JF180" s="97"/>
      <c r="JG180" s="97"/>
      <c r="JH180" s="97"/>
      <c r="JI180" s="97"/>
      <c r="JJ180" s="97"/>
      <c r="JK180" s="97"/>
      <c r="JL180" s="97"/>
      <c r="JM180" s="97"/>
      <c r="JN180" s="97"/>
      <c r="JO180" s="97"/>
      <c r="JP180" s="97"/>
      <c r="JQ180" s="97"/>
      <c r="JR180" s="97"/>
      <c r="JS180" s="97"/>
      <c r="JT180" s="97"/>
      <c r="JU180" s="97"/>
      <c r="JV180" s="97"/>
      <c r="JW180" s="97"/>
      <c r="JX180" s="97"/>
      <c r="JY180" s="97"/>
      <c r="JZ180" s="97"/>
      <c r="KA180" s="97"/>
      <c r="KB180" s="97"/>
      <c r="KC180" s="97"/>
      <c r="KD180" s="97"/>
      <c r="KE180" s="97"/>
      <c r="KF180" s="97"/>
      <c r="KG180" s="97"/>
      <c r="KH180" s="97"/>
      <c r="KI180" s="97"/>
      <c r="KJ180" s="97"/>
      <c r="KK180" s="97"/>
      <c r="KL180" s="97"/>
      <c r="KM180" s="97"/>
      <c r="KN180" s="97"/>
      <c r="KO180" s="97"/>
      <c r="KP180" s="97"/>
      <c r="KQ180" s="97"/>
      <c r="KR180" s="97"/>
      <c r="KS180" s="97"/>
      <c r="KT180" s="97"/>
      <c r="KU180" s="97"/>
      <c r="KV180" s="97"/>
      <c r="KW180" s="97"/>
      <c r="KX180" s="97"/>
      <c r="KY180" s="97"/>
      <c r="KZ180" s="97"/>
      <c r="LA180" s="97"/>
      <c r="LB180" s="97"/>
      <c r="LC180" s="97"/>
      <c r="LD180" s="97"/>
      <c r="LE180" s="97"/>
      <c r="LF180" s="97"/>
      <c r="LG180" s="97"/>
      <c r="LH180" s="97"/>
      <c r="LI180" s="97"/>
      <c r="LJ180" s="97"/>
      <c r="LK180" s="97"/>
      <c r="LL180" s="97"/>
      <c r="LM180" s="97"/>
      <c r="LN180" s="97"/>
      <c r="LO180" s="97"/>
      <c r="LP180" s="97"/>
      <c r="LQ180" s="97"/>
      <c r="LR180" s="97"/>
      <c r="LS180" s="97"/>
      <c r="LT180" s="97"/>
      <c r="LU180" s="97"/>
      <c r="LV180" s="97"/>
      <c r="LW180" s="97"/>
      <c r="LX180" s="97"/>
      <c r="LY180" s="97"/>
      <c r="LZ180" s="97"/>
      <c r="MA180" s="97"/>
      <c r="MB180" s="97"/>
      <c r="MC180" s="97"/>
      <c r="MD180" s="97"/>
      <c r="ME180" s="97"/>
      <c r="MF180" s="97"/>
      <c r="MG180" s="97"/>
      <c r="MH180" s="97"/>
      <c r="MI180" s="97"/>
      <c r="MJ180" s="97"/>
      <c r="MK180" s="97"/>
      <c r="ML180" s="97"/>
      <c r="MM180" s="97"/>
      <c r="MN180" s="97"/>
      <c r="MO180" s="97"/>
      <c r="MP180" s="97"/>
      <c r="MQ180" s="97"/>
      <c r="MR180" s="97"/>
      <c r="MS180" s="97"/>
      <c r="MT180" s="97"/>
      <c r="MU180" s="97"/>
      <c r="MV180" s="97"/>
      <c r="MW180" s="97"/>
      <c r="MX180" s="97"/>
      <c r="MY180" s="97"/>
      <c r="MZ180" s="97"/>
      <c r="NA180" s="97"/>
      <c r="NB180" s="97"/>
      <c r="NC180" s="97"/>
      <c r="ND180" s="97"/>
      <c r="NE180" s="97"/>
      <c r="NF180" s="97"/>
      <c r="NG180" s="97"/>
      <c r="NH180" s="97"/>
    </row>
    <row r="181" spans="34:372" x14ac:dyDescent="0.3">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c r="BI181" s="97"/>
      <c r="BJ181" s="97"/>
      <c r="BK181" s="97"/>
      <c r="BL181" s="97"/>
      <c r="BM181" s="97"/>
      <c r="BN181" s="97"/>
      <c r="BO181" s="97"/>
      <c r="BP181" s="97"/>
      <c r="BQ181" s="97"/>
      <c r="BR181" s="97"/>
      <c r="BS181" s="97"/>
      <c r="BT181" s="97"/>
      <c r="BU181" s="97"/>
      <c r="BV181" s="97"/>
      <c r="BW181" s="97"/>
      <c r="BX181" s="97"/>
      <c r="BY181" s="97"/>
      <c r="BZ181" s="97"/>
      <c r="CA181" s="97"/>
      <c r="CB181" s="97"/>
      <c r="CC181" s="97"/>
      <c r="CD181" s="97"/>
      <c r="CE181" s="97"/>
      <c r="CF181" s="97"/>
      <c r="CG181" s="97"/>
      <c r="CH181" s="97"/>
      <c r="CI181" s="97"/>
      <c r="CJ181" s="97"/>
      <c r="CK181" s="97"/>
      <c r="CL181" s="97"/>
      <c r="CM181" s="97"/>
      <c r="CN181" s="97"/>
      <c r="CO181" s="97"/>
      <c r="CP181" s="97"/>
      <c r="CQ181" s="97"/>
      <c r="CR181" s="97"/>
      <c r="CS181" s="97"/>
      <c r="CT181" s="97"/>
      <c r="CU181" s="97"/>
      <c r="CV181" s="97"/>
      <c r="CW181" s="97"/>
      <c r="CX181" s="97"/>
      <c r="CY181" s="97"/>
      <c r="CZ181" s="97"/>
      <c r="DA181" s="97"/>
      <c r="DB181" s="97"/>
      <c r="DC181" s="97"/>
      <c r="DD181" s="97"/>
      <c r="DE181" s="97"/>
      <c r="DF181" s="97"/>
      <c r="DG181" s="97"/>
      <c r="DH181" s="97"/>
      <c r="DI181" s="97"/>
      <c r="DJ181" s="97"/>
      <c r="DK181" s="97"/>
      <c r="DL181" s="97"/>
      <c r="DM181" s="97"/>
      <c r="DN181" s="97"/>
      <c r="DO181" s="97"/>
      <c r="DP181" s="97"/>
      <c r="DQ181" s="97"/>
      <c r="DR181" s="97"/>
      <c r="DS181" s="97"/>
      <c r="DT181" s="97"/>
      <c r="DU181" s="97"/>
      <c r="DV181" s="97"/>
      <c r="DW181" s="97"/>
      <c r="DX181" s="97"/>
      <c r="DY181" s="97"/>
      <c r="DZ181" s="97"/>
      <c r="EA181" s="97"/>
      <c r="EB181" s="97"/>
      <c r="EC181" s="97"/>
      <c r="ED181" s="97"/>
      <c r="EE181" s="97"/>
      <c r="EF181" s="97"/>
      <c r="EG181" s="97"/>
      <c r="EH181" s="97"/>
      <c r="EI181" s="97"/>
      <c r="EJ181" s="97"/>
      <c r="EK181" s="97"/>
      <c r="EL181" s="97"/>
      <c r="EM181" s="97"/>
      <c r="EN181" s="97"/>
      <c r="EO181" s="97"/>
      <c r="EP181" s="97"/>
      <c r="EQ181" s="97"/>
      <c r="ER181" s="97"/>
      <c r="ES181" s="97"/>
      <c r="ET181" s="97"/>
      <c r="EU181" s="97"/>
      <c r="EV181" s="97"/>
      <c r="EW181" s="97"/>
      <c r="EX181" s="97"/>
      <c r="EY181" s="97"/>
      <c r="EZ181" s="97"/>
      <c r="FA181" s="97"/>
      <c r="FB181" s="97"/>
      <c r="FC181" s="97"/>
      <c r="FD181" s="97"/>
      <c r="FE181" s="97"/>
      <c r="FF181" s="97"/>
      <c r="FG181" s="97"/>
      <c r="FH181" s="97"/>
      <c r="FI181" s="97"/>
      <c r="FJ181" s="97"/>
      <c r="FK181" s="97"/>
      <c r="FL181" s="97"/>
      <c r="FM181" s="97"/>
      <c r="FN181" s="97"/>
      <c r="FO181" s="97"/>
      <c r="FP181" s="97"/>
      <c r="FQ181" s="97"/>
      <c r="FR181" s="97"/>
      <c r="FS181" s="97"/>
      <c r="FT181" s="97"/>
      <c r="FU181" s="97"/>
      <c r="FV181" s="97"/>
      <c r="FW181" s="97"/>
      <c r="FX181" s="97"/>
      <c r="FY181" s="97"/>
      <c r="FZ181" s="97"/>
      <c r="GA181" s="97"/>
      <c r="GB181" s="97"/>
      <c r="GC181" s="97"/>
      <c r="GD181" s="97"/>
      <c r="GE181" s="97"/>
      <c r="GF181" s="97"/>
      <c r="GG181" s="97"/>
      <c r="GH181" s="97"/>
      <c r="GI181" s="97"/>
      <c r="GJ181" s="97"/>
      <c r="GK181" s="97"/>
      <c r="GL181" s="97"/>
      <c r="GM181" s="97"/>
      <c r="GN181" s="97"/>
      <c r="GO181" s="97"/>
      <c r="GP181" s="97"/>
      <c r="GQ181" s="97"/>
      <c r="GR181" s="97"/>
      <c r="GS181" s="97"/>
      <c r="GT181" s="97"/>
      <c r="GU181" s="97"/>
      <c r="GV181" s="97"/>
      <c r="GW181" s="97"/>
      <c r="GX181" s="97"/>
      <c r="GY181" s="97"/>
      <c r="GZ181" s="97"/>
      <c r="HA181" s="97"/>
      <c r="HB181" s="97"/>
      <c r="HC181" s="97"/>
      <c r="HD181" s="97"/>
      <c r="HE181" s="97"/>
      <c r="HF181" s="97"/>
      <c r="HG181" s="97"/>
      <c r="HH181" s="97"/>
      <c r="HI181" s="97"/>
      <c r="HJ181" s="97"/>
      <c r="HK181" s="97"/>
      <c r="HL181" s="97"/>
      <c r="HM181" s="97"/>
      <c r="HN181" s="97"/>
      <c r="HO181" s="97"/>
      <c r="HP181" s="97"/>
      <c r="HQ181" s="97"/>
      <c r="HR181" s="97"/>
      <c r="HS181" s="97"/>
      <c r="HT181" s="97"/>
      <c r="HU181" s="97"/>
      <c r="HV181" s="97"/>
      <c r="HW181" s="97"/>
      <c r="HX181" s="97"/>
      <c r="HY181" s="97"/>
      <c r="HZ181" s="97"/>
      <c r="IA181" s="97"/>
      <c r="IB181" s="97"/>
      <c r="IC181" s="97"/>
      <c r="ID181" s="97"/>
      <c r="IE181" s="97"/>
      <c r="IF181" s="97"/>
      <c r="IG181" s="97"/>
      <c r="IH181" s="97"/>
      <c r="II181" s="97"/>
      <c r="IJ181" s="97"/>
      <c r="IK181" s="97"/>
      <c r="IL181" s="97"/>
      <c r="IM181" s="97"/>
      <c r="IN181" s="97"/>
      <c r="IO181" s="97"/>
      <c r="IP181" s="97"/>
      <c r="IQ181" s="97"/>
      <c r="IR181" s="97"/>
      <c r="IS181" s="97"/>
      <c r="IT181" s="97"/>
      <c r="IU181" s="97"/>
      <c r="IV181" s="97"/>
      <c r="IW181" s="97"/>
      <c r="IX181" s="97"/>
      <c r="IY181" s="97"/>
      <c r="IZ181" s="97"/>
      <c r="JA181" s="97"/>
      <c r="JB181" s="97"/>
      <c r="JC181" s="97"/>
      <c r="JD181" s="97"/>
      <c r="JE181" s="97"/>
      <c r="JF181" s="97"/>
      <c r="JG181" s="97"/>
      <c r="JH181" s="97"/>
      <c r="JI181" s="97"/>
      <c r="JJ181" s="97"/>
      <c r="JK181" s="97"/>
      <c r="JL181" s="97"/>
      <c r="JM181" s="97"/>
      <c r="JN181" s="97"/>
      <c r="JO181" s="97"/>
      <c r="JP181" s="97"/>
      <c r="JQ181" s="97"/>
      <c r="JR181" s="97"/>
      <c r="JS181" s="97"/>
      <c r="JT181" s="97"/>
      <c r="JU181" s="97"/>
      <c r="JV181" s="97"/>
      <c r="JW181" s="97"/>
      <c r="JX181" s="97"/>
      <c r="JY181" s="97"/>
      <c r="JZ181" s="97"/>
      <c r="KA181" s="97"/>
      <c r="KB181" s="97"/>
      <c r="KC181" s="97"/>
      <c r="KD181" s="97"/>
      <c r="KE181" s="97"/>
      <c r="KF181" s="97"/>
      <c r="KG181" s="97"/>
      <c r="KH181" s="97"/>
      <c r="KI181" s="97"/>
      <c r="KJ181" s="97"/>
      <c r="KK181" s="97"/>
      <c r="KL181" s="97"/>
      <c r="KM181" s="97"/>
      <c r="KN181" s="97"/>
      <c r="KO181" s="97"/>
      <c r="KP181" s="97"/>
      <c r="KQ181" s="97"/>
      <c r="KR181" s="97"/>
      <c r="KS181" s="97"/>
      <c r="KT181" s="97"/>
      <c r="KU181" s="97"/>
      <c r="KV181" s="97"/>
      <c r="KW181" s="97"/>
      <c r="KX181" s="97"/>
      <c r="KY181" s="97"/>
      <c r="KZ181" s="97"/>
      <c r="LA181" s="97"/>
      <c r="LB181" s="97"/>
      <c r="LC181" s="97"/>
      <c r="LD181" s="97"/>
      <c r="LE181" s="97"/>
      <c r="LF181" s="97"/>
      <c r="LG181" s="97"/>
      <c r="LH181" s="97"/>
      <c r="LI181" s="97"/>
      <c r="LJ181" s="97"/>
      <c r="LK181" s="97"/>
      <c r="LL181" s="97"/>
      <c r="LM181" s="97"/>
      <c r="LN181" s="97"/>
      <c r="LO181" s="97"/>
      <c r="LP181" s="97"/>
      <c r="LQ181" s="97"/>
      <c r="LR181" s="97"/>
      <c r="LS181" s="97"/>
      <c r="LT181" s="97"/>
      <c r="LU181" s="97"/>
      <c r="LV181" s="97"/>
      <c r="LW181" s="97"/>
      <c r="LX181" s="97"/>
      <c r="LY181" s="97"/>
      <c r="LZ181" s="97"/>
      <c r="MA181" s="97"/>
      <c r="MB181" s="97"/>
      <c r="MC181" s="97"/>
      <c r="MD181" s="97"/>
      <c r="ME181" s="97"/>
      <c r="MF181" s="97"/>
      <c r="MG181" s="97"/>
      <c r="MH181" s="97"/>
      <c r="MI181" s="97"/>
      <c r="MJ181" s="97"/>
      <c r="MK181" s="97"/>
      <c r="ML181" s="97"/>
      <c r="MM181" s="97"/>
      <c r="MN181" s="97"/>
      <c r="MO181" s="97"/>
      <c r="MP181" s="97"/>
      <c r="MQ181" s="97"/>
      <c r="MR181" s="97"/>
      <c r="MS181" s="97"/>
      <c r="MT181" s="97"/>
      <c r="MU181" s="97"/>
      <c r="MV181" s="97"/>
      <c r="MW181" s="97"/>
      <c r="MX181" s="97"/>
      <c r="MY181" s="97"/>
      <c r="MZ181" s="97"/>
      <c r="NA181" s="97"/>
      <c r="NB181" s="97"/>
      <c r="NC181" s="97"/>
      <c r="ND181" s="97"/>
      <c r="NE181" s="97"/>
      <c r="NF181" s="97"/>
      <c r="NG181" s="97"/>
      <c r="NH181" s="97"/>
    </row>
    <row r="182" spans="34:372" x14ac:dyDescent="0.3">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7"/>
      <c r="CC182" s="97"/>
      <c r="CD182" s="97"/>
      <c r="CE182" s="97"/>
      <c r="CF182" s="97"/>
      <c r="CG182" s="97"/>
      <c r="CH182" s="97"/>
      <c r="CI182" s="97"/>
      <c r="CJ182" s="97"/>
      <c r="CK182" s="97"/>
      <c r="CL182" s="97"/>
      <c r="CM182" s="97"/>
      <c r="CN182" s="97"/>
      <c r="CO182" s="97"/>
      <c r="CP182" s="97"/>
      <c r="CQ182" s="97"/>
      <c r="CR182" s="97"/>
      <c r="CS182" s="97"/>
      <c r="CT182" s="97"/>
      <c r="CU182" s="97"/>
      <c r="CV182" s="97"/>
      <c r="CW182" s="97"/>
      <c r="CX182" s="97"/>
      <c r="CY182" s="97"/>
      <c r="CZ182" s="97"/>
      <c r="DA182" s="97"/>
      <c r="DB182" s="97"/>
      <c r="DC182" s="97"/>
      <c r="DD182" s="97"/>
      <c r="DE182" s="97"/>
      <c r="DF182" s="97"/>
      <c r="DG182" s="97"/>
      <c r="DH182" s="97"/>
      <c r="DI182" s="97"/>
      <c r="DJ182" s="97"/>
      <c r="DK182" s="97"/>
      <c r="DL182" s="97"/>
      <c r="DM182" s="97"/>
      <c r="DN182" s="97"/>
      <c r="DO182" s="97"/>
      <c r="DP182" s="97"/>
      <c r="DQ182" s="97"/>
      <c r="DR182" s="97"/>
      <c r="DS182" s="97"/>
      <c r="DT182" s="97"/>
      <c r="DU182" s="97"/>
      <c r="DV182" s="97"/>
      <c r="DW182" s="97"/>
      <c r="DX182" s="97"/>
      <c r="DY182" s="97"/>
      <c r="DZ182" s="97"/>
      <c r="EA182" s="97"/>
      <c r="EB182" s="97"/>
      <c r="EC182" s="97"/>
      <c r="ED182" s="97"/>
      <c r="EE182" s="97"/>
      <c r="EF182" s="97"/>
      <c r="EG182" s="97"/>
      <c r="EH182" s="97"/>
      <c r="EI182" s="97"/>
      <c r="EJ182" s="97"/>
      <c r="EK182" s="97"/>
      <c r="EL182" s="97"/>
      <c r="EM182" s="97"/>
      <c r="EN182" s="97"/>
      <c r="EO182" s="97"/>
      <c r="EP182" s="97"/>
      <c r="EQ182" s="97"/>
      <c r="ER182" s="97"/>
      <c r="ES182" s="97"/>
      <c r="ET182" s="97"/>
      <c r="EU182" s="97"/>
      <c r="EV182" s="97"/>
      <c r="EW182" s="97"/>
      <c r="EX182" s="97"/>
      <c r="EY182" s="97"/>
      <c r="EZ182" s="97"/>
      <c r="FA182" s="97"/>
      <c r="FB182" s="97"/>
      <c r="FC182" s="97"/>
      <c r="FD182" s="97"/>
      <c r="FE182" s="97"/>
      <c r="FF182" s="97"/>
      <c r="FG182" s="97"/>
      <c r="FH182" s="97"/>
      <c r="FI182" s="97"/>
      <c r="FJ182" s="97"/>
      <c r="FK182" s="97"/>
      <c r="FL182" s="97"/>
      <c r="FM182" s="97"/>
      <c r="FN182" s="97"/>
      <c r="FO182" s="97"/>
      <c r="FP182" s="97"/>
      <c r="FQ182" s="97"/>
      <c r="FR182" s="97"/>
      <c r="FS182" s="97"/>
      <c r="FT182" s="97"/>
      <c r="FU182" s="97"/>
      <c r="FV182" s="97"/>
      <c r="FW182" s="97"/>
      <c r="FX182" s="97"/>
      <c r="FY182" s="97"/>
      <c r="FZ182" s="97"/>
      <c r="GA182" s="97"/>
      <c r="GB182" s="97"/>
      <c r="GC182" s="97"/>
      <c r="GD182" s="97"/>
      <c r="GE182" s="97"/>
      <c r="GF182" s="97"/>
      <c r="GG182" s="97"/>
      <c r="GH182" s="97"/>
      <c r="GI182" s="97"/>
      <c r="GJ182" s="97"/>
      <c r="GK182" s="97"/>
      <c r="GL182" s="97"/>
      <c r="GM182" s="97"/>
      <c r="GN182" s="97"/>
      <c r="GO182" s="97"/>
      <c r="GP182" s="97"/>
      <c r="GQ182" s="97"/>
      <c r="GR182" s="97"/>
      <c r="GS182" s="97"/>
      <c r="GT182" s="97"/>
      <c r="GU182" s="97"/>
      <c r="GV182" s="97"/>
      <c r="GW182" s="97"/>
      <c r="GX182" s="97"/>
      <c r="GY182" s="97"/>
      <c r="GZ182" s="97"/>
      <c r="HA182" s="97"/>
      <c r="HB182" s="97"/>
      <c r="HC182" s="97"/>
      <c r="HD182" s="97"/>
      <c r="HE182" s="97"/>
      <c r="HF182" s="97"/>
      <c r="HG182" s="97"/>
      <c r="HH182" s="97"/>
      <c r="HI182" s="97"/>
      <c r="HJ182" s="97"/>
      <c r="HK182" s="97"/>
      <c r="HL182" s="97"/>
      <c r="HM182" s="97"/>
      <c r="HN182" s="97"/>
      <c r="HO182" s="97"/>
      <c r="HP182" s="97"/>
      <c r="HQ182" s="97"/>
      <c r="HR182" s="97"/>
      <c r="HS182" s="97"/>
      <c r="HT182" s="97"/>
      <c r="HU182" s="97"/>
      <c r="HV182" s="97"/>
      <c r="HW182" s="97"/>
      <c r="HX182" s="97"/>
      <c r="HY182" s="97"/>
      <c r="HZ182" s="97"/>
      <c r="IA182" s="97"/>
      <c r="IB182" s="97"/>
      <c r="IC182" s="97"/>
      <c r="ID182" s="97"/>
      <c r="IE182" s="97"/>
      <c r="IF182" s="97"/>
      <c r="IG182" s="97"/>
      <c r="IH182" s="97"/>
      <c r="II182" s="97"/>
      <c r="IJ182" s="97"/>
      <c r="IK182" s="97"/>
      <c r="IL182" s="97"/>
      <c r="IM182" s="97"/>
      <c r="IN182" s="97"/>
      <c r="IO182" s="97"/>
      <c r="IP182" s="97"/>
      <c r="IQ182" s="97"/>
      <c r="IR182" s="97"/>
      <c r="IS182" s="97"/>
      <c r="IT182" s="97"/>
      <c r="IU182" s="97"/>
      <c r="IV182" s="97"/>
      <c r="IW182" s="97"/>
      <c r="IX182" s="97"/>
      <c r="IY182" s="97"/>
      <c r="IZ182" s="97"/>
      <c r="JA182" s="97"/>
      <c r="JB182" s="97"/>
      <c r="JC182" s="97"/>
      <c r="JD182" s="97"/>
      <c r="JE182" s="97"/>
      <c r="JF182" s="97"/>
      <c r="JG182" s="97"/>
      <c r="JH182" s="97"/>
      <c r="JI182" s="97"/>
      <c r="JJ182" s="97"/>
      <c r="JK182" s="97"/>
      <c r="JL182" s="97"/>
      <c r="JM182" s="97"/>
      <c r="JN182" s="97"/>
      <c r="JO182" s="97"/>
      <c r="JP182" s="97"/>
      <c r="JQ182" s="97"/>
      <c r="JR182" s="97"/>
      <c r="JS182" s="97"/>
      <c r="JT182" s="97"/>
      <c r="JU182" s="97"/>
      <c r="JV182" s="97"/>
      <c r="JW182" s="97"/>
      <c r="JX182" s="97"/>
      <c r="JY182" s="97"/>
      <c r="JZ182" s="97"/>
      <c r="KA182" s="97"/>
      <c r="KB182" s="97"/>
      <c r="KC182" s="97"/>
      <c r="KD182" s="97"/>
      <c r="KE182" s="97"/>
      <c r="KF182" s="97"/>
      <c r="KG182" s="97"/>
      <c r="KH182" s="97"/>
      <c r="KI182" s="97"/>
      <c r="KJ182" s="97"/>
      <c r="KK182" s="97"/>
      <c r="KL182" s="97"/>
      <c r="KM182" s="97"/>
      <c r="KN182" s="97"/>
      <c r="KO182" s="97"/>
      <c r="KP182" s="97"/>
      <c r="KQ182" s="97"/>
      <c r="KR182" s="97"/>
      <c r="KS182" s="97"/>
      <c r="KT182" s="97"/>
      <c r="KU182" s="97"/>
      <c r="KV182" s="97"/>
      <c r="KW182" s="97"/>
      <c r="KX182" s="97"/>
      <c r="KY182" s="97"/>
      <c r="KZ182" s="97"/>
      <c r="LA182" s="97"/>
      <c r="LB182" s="97"/>
      <c r="LC182" s="97"/>
      <c r="LD182" s="97"/>
      <c r="LE182" s="97"/>
      <c r="LF182" s="97"/>
      <c r="LG182" s="97"/>
      <c r="LH182" s="97"/>
      <c r="LI182" s="97"/>
      <c r="LJ182" s="97"/>
      <c r="LK182" s="97"/>
      <c r="LL182" s="97"/>
      <c r="LM182" s="97"/>
      <c r="LN182" s="97"/>
      <c r="LO182" s="97"/>
      <c r="LP182" s="97"/>
      <c r="LQ182" s="97"/>
      <c r="LR182" s="97"/>
      <c r="LS182" s="97"/>
      <c r="LT182" s="97"/>
      <c r="LU182" s="97"/>
      <c r="LV182" s="97"/>
      <c r="LW182" s="97"/>
      <c r="LX182" s="97"/>
      <c r="LY182" s="97"/>
      <c r="LZ182" s="97"/>
      <c r="MA182" s="97"/>
      <c r="MB182" s="97"/>
      <c r="MC182" s="97"/>
      <c r="MD182" s="97"/>
      <c r="ME182" s="97"/>
      <c r="MF182" s="97"/>
      <c r="MG182" s="97"/>
      <c r="MH182" s="97"/>
      <c r="MI182" s="97"/>
      <c r="MJ182" s="97"/>
      <c r="MK182" s="97"/>
      <c r="ML182" s="97"/>
      <c r="MM182" s="97"/>
      <c r="MN182" s="97"/>
      <c r="MO182" s="97"/>
      <c r="MP182" s="97"/>
      <c r="MQ182" s="97"/>
      <c r="MR182" s="97"/>
      <c r="MS182" s="97"/>
      <c r="MT182" s="97"/>
      <c r="MU182" s="97"/>
      <c r="MV182" s="97"/>
      <c r="MW182" s="97"/>
      <c r="MX182" s="97"/>
      <c r="MY182" s="97"/>
      <c r="MZ182" s="97"/>
      <c r="NA182" s="97"/>
      <c r="NB182" s="97"/>
      <c r="NC182" s="97"/>
      <c r="ND182" s="97"/>
      <c r="NE182" s="97"/>
      <c r="NF182" s="97"/>
      <c r="NG182" s="97"/>
      <c r="NH182" s="97"/>
    </row>
    <row r="183" spans="34:372" x14ac:dyDescent="0.3">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c r="BI183" s="97"/>
      <c r="BJ183" s="97"/>
      <c r="BK183" s="97"/>
      <c r="BL183" s="97"/>
      <c r="BM183" s="97"/>
      <c r="BN183" s="97"/>
      <c r="BO183" s="97"/>
      <c r="BP183" s="97"/>
      <c r="BQ183" s="97"/>
      <c r="BR183" s="97"/>
      <c r="BS183" s="97"/>
      <c r="BT183" s="97"/>
      <c r="BU183" s="97"/>
      <c r="BV183" s="97"/>
      <c r="BW183" s="97"/>
      <c r="BX183" s="97"/>
      <c r="BY183" s="97"/>
      <c r="BZ183" s="97"/>
      <c r="CA183" s="97"/>
      <c r="CB183" s="97"/>
      <c r="CC183" s="97"/>
      <c r="CD183" s="97"/>
      <c r="CE183" s="97"/>
      <c r="CF183" s="97"/>
      <c r="CG183" s="97"/>
      <c r="CH183" s="97"/>
      <c r="CI183" s="97"/>
      <c r="CJ183" s="97"/>
      <c r="CK183" s="97"/>
      <c r="CL183" s="97"/>
      <c r="CM183" s="97"/>
      <c r="CN183" s="97"/>
      <c r="CO183" s="97"/>
      <c r="CP183" s="97"/>
      <c r="CQ183" s="97"/>
      <c r="CR183" s="97"/>
      <c r="CS183" s="97"/>
      <c r="CT183" s="97"/>
      <c r="CU183" s="97"/>
      <c r="CV183" s="97"/>
      <c r="CW183" s="97"/>
      <c r="CX183" s="97"/>
      <c r="CY183" s="97"/>
      <c r="CZ183" s="97"/>
      <c r="DA183" s="97"/>
      <c r="DB183" s="97"/>
      <c r="DC183" s="97"/>
      <c r="DD183" s="97"/>
      <c r="DE183" s="97"/>
      <c r="DF183" s="97"/>
      <c r="DG183" s="97"/>
      <c r="DH183" s="97"/>
      <c r="DI183" s="97"/>
      <c r="DJ183" s="97"/>
      <c r="DK183" s="97"/>
      <c r="DL183" s="97"/>
      <c r="DM183" s="97"/>
      <c r="DN183" s="97"/>
      <c r="DO183" s="97"/>
      <c r="DP183" s="97"/>
      <c r="DQ183" s="97"/>
      <c r="DR183" s="97"/>
      <c r="DS183" s="97"/>
      <c r="DT183" s="97"/>
      <c r="DU183" s="97"/>
      <c r="DV183" s="97"/>
      <c r="DW183" s="97"/>
      <c r="DX183" s="97"/>
      <c r="DY183" s="97"/>
      <c r="DZ183" s="97"/>
      <c r="EA183" s="97"/>
      <c r="EB183" s="97"/>
      <c r="EC183" s="97"/>
      <c r="ED183" s="97"/>
      <c r="EE183" s="97"/>
      <c r="EF183" s="97"/>
      <c r="EG183" s="97"/>
      <c r="EH183" s="97"/>
      <c r="EI183" s="97"/>
      <c r="EJ183" s="97"/>
      <c r="EK183" s="97"/>
      <c r="EL183" s="97"/>
      <c r="EM183" s="97"/>
      <c r="EN183" s="97"/>
      <c r="EO183" s="97"/>
      <c r="EP183" s="97"/>
      <c r="EQ183" s="97"/>
      <c r="ER183" s="97"/>
      <c r="ES183" s="97"/>
      <c r="ET183" s="97"/>
      <c r="EU183" s="97"/>
      <c r="EV183" s="97"/>
      <c r="EW183" s="97"/>
      <c r="EX183" s="97"/>
      <c r="EY183" s="97"/>
      <c r="EZ183" s="97"/>
      <c r="FA183" s="97"/>
      <c r="FB183" s="97"/>
      <c r="FC183" s="97"/>
      <c r="FD183" s="97"/>
      <c r="FE183" s="97"/>
      <c r="FF183" s="97"/>
      <c r="FG183" s="97"/>
      <c r="FH183" s="97"/>
      <c r="FI183" s="97"/>
      <c r="FJ183" s="97"/>
      <c r="FK183" s="97"/>
      <c r="FL183" s="97"/>
      <c r="FM183" s="97"/>
      <c r="FN183" s="97"/>
      <c r="FO183" s="97"/>
      <c r="FP183" s="97"/>
      <c r="FQ183" s="97"/>
      <c r="FR183" s="97"/>
      <c r="FS183" s="97"/>
      <c r="FT183" s="97"/>
      <c r="FU183" s="97"/>
      <c r="FV183" s="97"/>
      <c r="FW183" s="97"/>
      <c r="FX183" s="97"/>
      <c r="FY183" s="97"/>
      <c r="FZ183" s="97"/>
      <c r="GA183" s="97"/>
      <c r="GB183" s="97"/>
      <c r="GC183" s="97"/>
      <c r="GD183" s="97"/>
      <c r="GE183" s="97"/>
      <c r="GF183" s="97"/>
      <c r="GG183" s="97"/>
      <c r="GH183" s="97"/>
      <c r="GI183" s="97"/>
      <c r="GJ183" s="97"/>
      <c r="GK183" s="97"/>
      <c r="GL183" s="97"/>
      <c r="GM183" s="97"/>
      <c r="GN183" s="97"/>
      <c r="GO183" s="97"/>
      <c r="GP183" s="97"/>
      <c r="GQ183" s="97"/>
      <c r="GR183" s="97"/>
      <c r="GS183" s="97"/>
      <c r="GT183" s="97"/>
      <c r="GU183" s="97"/>
      <c r="GV183" s="97"/>
      <c r="GW183" s="97"/>
      <c r="GX183" s="97"/>
      <c r="GY183" s="97"/>
      <c r="GZ183" s="97"/>
      <c r="HA183" s="97"/>
      <c r="HB183" s="97"/>
      <c r="HC183" s="97"/>
      <c r="HD183" s="97"/>
      <c r="HE183" s="97"/>
      <c r="HF183" s="97"/>
      <c r="HG183" s="97"/>
      <c r="HH183" s="97"/>
      <c r="HI183" s="97"/>
      <c r="HJ183" s="97"/>
      <c r="HK183" s="97"/>
      <c r="HL183" s="97"/>
      <c r="HM183" s="97"/>
      <c r="HN183" s="97"/>
      <c r="HO183" s="97"/>
      <c r="HP183" s="97"/>
      <c r="HQ183" s="97"/>
      <c r="HR183" s="97"/>
      <c r="HS183" s="97"/>
      <c r="HT183" s="97"/>
      <c r="HU183" s="97"/>
      <c r="HV183" s="97"/>
      <c r="HW183" s="97"/>
      <c r="HX183" s="97"/>
      <c r="HY183" s="97"/>
      <c r="HZ183" s="97"/>
      <c r="IA183" s="97"/>
      <c r="IB183" s="97"/>
      <c r="IC183" s="97"/>
      <c r="ID183" s="97"/>
      <c r="IE183" s="97"/>
      <c r="IF183" s="97"/>
      <c r="IG183" s="97"/>
      <c r="IH183" s="97"/>
      <c r="II183" s="97"/>
      <c r="IJ183" s="97"/>
      <c r="IK183" s="97"/>
      <c r="IL183" s="97"/>
      <c r="IM183" s="97"/>
      <c r="IN183" s="97"/>
      <c r="IO183" s="97"/>
      <c r="IP183" s="97"/>
      <c r="IQ183" s="97"/>
      <c r="IR183" s="97"/>
      <c r="IS183" s="97"/>
      <c r="IT183" s="97"/>
      <c r="IU183" s="97"/>
      <c r="IV183" s="97"/>
      <c r="IW183" s="97"/>
      <c r="IX183" s="97"/>
      <c r="IY183" s="97"/>
      <c r="IZ183" s="97"/>
      <c r="JA183" s="97"/>
      <c r="JB183" s="97"/>
      <c r="JC183" s="97"/>
      <c r="JD183" s="97"/>
      <c r="JE183" s="97"/>
      <c r="JF183" s="97"/>
      <c r="JG183" s="97"/>
      <c r="JH183" s="97"/>
      <c r="JI183" s="97"/>
      <c r="JJ183" s="97"/>
      <c r="JK183" s="97"/>
      <c r="JL183" s="97"/>
      <c r="JM183" s="97"/>
      <c r="JN183" s="97"/>
      <c r="JO183" s="97"/>
      <c r="JP183" s="97"/>
      <c r="JQ183" s="97"/>
      <c r="JR183" s="97"/>
      <c r="JS183" s="97"/>
      <c r="JT183" s="97"/>
      <c r="JU183" s="97"/>
      <c r="JV183" s="97"/>
      <c r="JW183" s="97"/>
      <c r="JX183" s="97"/>
      <c r="JY183" s="97"/>
      <c r="JZ183" s="97"/>
      <c r="KA183" s="97"/>
      <c r="KB183" s="97"/>
      <c r="KC183" s="97"/>
      <c r="KD183" s="97"/>
      <c r="KE183" s="97"/>
      <c r="KF183" s="97"/>
      <c r="KG183" s="97"/>
      <c r="KH183" s="97"/>
      <c r="KI183" s="97"/>
      <c r="KJ183" s="97"/>
      <c r="KK183" s="97"/>
      <c r="KL183" s="97"/>
      <c r="KM183" s="97"/>
      <c r="KN183" s="97"/>
      <c r="KO183" s="97"/>
      <c r="KP183" s="97"/>
      <c r="KQ183" s="97"/>
      <c r="KR183" s="97"/>
      <c r="KS183" s="97"/>
      <c r="KT183" s="97"/>
      <c r="KU183" s="97"/>
      <c r="KV183" s="97"/>
      <c r="KW183" s="97"/>
      <c r="KX183" s="97"/>
      <c r="KY183" s="97"/>
      <c r="KZ183" s="97"/>
      <c r="LA183" s="97"/>
      <c r="LB183" s="97"/>
      <c r="LC183" s="97"/>
      <c r="LD183" s="97"/>
      <c r="LE183" s="97"/>
      <c r="LF183" s="97"/>
      <c r="LG183" s="97"/>
      <c r="LH183" s="97"/>
      <c r="LI183" s="97"/>
      <c r="LJ183" s="97"/>
      <c r="LK183" s="97"/>
      <c r="LL183" s="97"/>
      <c r="LM183" s="97"/>
      <c r="LN183" s="97"/>
      <c r="LO183" s="97"/>
      <c r="LP183" s="97"/>
      <c r="LQ183" s="97"/>
      <c r="LR183" s="97"/>
      <c r="LS183" s="97"/>
      <c r="LT183" s="97"/>
      <c r="LU183" s="97"/>
      <c r="LV183" s="97"/>
      <c r="LW183" s="97"/>
      <c r="LX183" s="97"/>
      <c r="LY183" s="97"/>
      <c r="LZ183" s="97"/>
      <c r="MA183" s="97"/>
      <c r="MB183" s="97"/>
      <c r="MC183" s="97"/>
      <c r="MD183" s="97"/>
      <c r="ME183" s="97"/>
      <c r="MF183" s="97"/>
      <c r="MG183" s="97"/>
      <c r="MH183" s="97"/>
      <c r="MI183" s="97"/>
      <c r="MJ183" s="97"/>
      <c r="MK183" s="97"/>
      <c r="ML183" s="97"/>
      <c r="MM183" s="97"/>
      <c r="MN183" s="97"/>
      <c r="MO183" s="97"/>
      <c r="MP183" s="97"/>
      <c r="MQ183" s="97"/>
      <c r="MR183" s="97"/>
      <c r="MS183" s="97"/>
      <c r="MT183" s="97"/>
      <c r="MU183" s="97"/>
      <c r="MV183" s="97"/>
      <c r="MW183" s="97"/>
      <c r="MX183" s="97"/>
      <c r="MY183" s="97"/>
      <c r="MZ183" s="97"/>
      <c r="NA183" s="97"/>
      <c r="NB183" s="97"/>
      <c r="NC183" s="97"/>
      <c r="ND183" s="97"/>
      <c r="NE183" s="97"/>
      <c r="NF183" s="97"/>
      <c r="NG183" s="97"/>
      <c r="NH183" s="97"/>
    </row>
    <row r="184" spans="34:372" x14ac:dyDescent="0.3">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7"/>
      <c r="CC184" s="97"/>
      <c r="CD184" s="97"/>
      <c r="CE184" s="97"/>
      <c r="CF184" s="97"/>
      <c r="CG184" s="97"/>
      <c r="CH184" s="97"/>
      <c r="CI184" s="97"/>
      <c r="CJ184" s="97"/>
      <c r="CK184" s="97"/>
      <c r="CL184" s="97"/>
      <c r="CM184" s="97"/>
      <c r="CN184" s="97"/>
      <c r="CO184" s="97"/>
      <c r="CP184" s="97"/>
      <c r="CQ184" s="97"/>
      <c r="CR184" s="97"/>
      <c r="CS184" s="97"/>
      <c r="CT184" s="97"/>
      <c r="CU184" s="97"/>
      <c r="CV184" s="97"/>
      <c r="CW184" s="97"/>
      <c r="CX184" s="97"/>
      <c r="CY184" s="97"/>
      <c r="CZ184" s="97"/>
      <c r="DA184" s="97"/>
      <c r="DB184" s="97"/>
      <c r="DC184" s="97"/>
      <c r="DD184" s="97"/>
      <c r="DE184" s="97"/>
      <c r="DF184" s="97"/>
      <c r="DG184" s="97"/>
      <c r="DH184" s="97"/>
      <c r="DI184" s="97"/>
      <c r="DJ184" s="97"/>
      <c r="DK184" s="97"/>
      <c r="DL184" s="97"/>
      <c r="DM184" s="97"/>
      <c r="DN184" s="97"/>
      <c r="DO184" s="97"/>
      <c r="DP184" s="97"/>
      <c r="DQ184" s="97"/>
      <c r="DR184" s="97"/>
      <c r="DS184" s="97"/>
      <c r="DT184" s="97"/>
      <c r="DU184" s="97"/>
      <c r="DV184" s="97"/>
      <c r="DW184" s="97"/>
      <c r="DX184" s="97"/>
      <c r="DY184" s="97"/>
      <c r="DZ184" s="97"/>
      <c r="EA184" s="97"/>
      <c r="EB184" s="97"/>
      <c r="EC184" s="97"/>
      <c r="ED184" s="97"/>
      <c r="EE184" s="97"/>
      <c r="EF184" s="97"/>
      <c r="EG184" s="97"/>
      <c r="EH184" s="97"/>
      <c r="EI184" s="97"/>
      <c r="EJ184" s="97"/>
      <c r="EK184" s="97"/>
      <c r="EL184" s="97"/>
      <c r="EM184" s="97"/>
      <c r="EN184" s="97"/>
      <c r="EO184" s="97"/>
      <c r="EP184" s="97"/>
      <c r="EQ184" s="97"/>
      <c r="ER184" s="97"/>
      <c r="ES184" s="97"/>
      <c r="ET184" s="97"/>
      <c r="EU184" s="97"/>
      <c r="EV184" s="97"/>
      <c r="EW184" s="97"/>
      <c r="EX184" s="97"/>
      <c r="EY184" s="97"/>
      <c r="EZ184" s="97"/>
      <c r="FA184" s="97"/>
      <c r="FB184" s="97"/>
      <c r="FC184" s="97"/>
      <c r="FD184" s="97"/>
      <c r="FE184" s="97"/>
      <c r="FF184" s="97"/>
      <c r="FG184" s="97"/>
      <c r="FH184" s="97"/>
      <c r="FI184" s="97"/>
      <c r="FJ184" s="97"/>
      <c r="FK184" s="97"/>
      <c r="FL184" s="97"/>
      <c r="FM184" s="97"/>
      <c r="FN184" s="97"/>
      <c r="FO184" s="97"/>
      <c r="FP184" s="97"/>
      <c r="FQ184" s="97"/>
      <c r="FR184" s="97"/>
      <c r="FS184" s="97"/>
      <c r="FT184" s="97"/>
      <c r="FU184" s="97"/>
      <c r="FV184" s="97"/>
      <c r="FW184" s="97"/>
      <c r="FX184" s="97"/>
      <c r="FY184" s="97"/>
      <c r="FZ184" s="97"/>
      <c r="GA184" s="97"/>
      <c r="GB184" s="97"/>
      <c r="GC184" s="97"/>
      <c r="GD184" s="97"/>
      <c r="GE184" s="97"/>
      <c r="GF184" s="97"/>
      <c r="GG184" s="97"/>
      <c r="GH184" s="97"/>
      <c r="GI184" s="97"/>
      <c r="GJ184" s="97"/>
      <c r="GK184" s="97"/>
      <c r="GL184" s="97"/>
      <c r="GM184" s="97"/>
      <c r="GN184" s="97"/>
      <c r="GO184" s="97"/>
      <c r="GP184" s="97"/>
      <c r="GQ184" s="97"/>
      <c r="GR184" s="97"/>
      <c r="GS184" s="97"/>
      <c r="GT184" s="97"/>
      <c r="GU184" s="97"/>
      <c r="GV184" s="97"/>
      <c r="GW184" s="97"/>
      <c r="GX184" s="97"/>
      <c r="GY184" s="97"/>
      <c r="GZ184" s="97"/>
      <c r="HA184" s="97"/>
      <c r="HB184" s="97"/>
      <c r="HC184" s="97"/>
      <c r="HD184" s="97"/>
      <c r="HE184" s="97"/>
      <c r="HF184" s="97"/>
      <c r="HG184" s="97"/>
      <c r="HH184" s="97"/>
      <c r="HI184" s="97"/>
      <c r="HJ184" s="97"/>
      <c r="HK184" s="97"/>
      <c r="HL184" s="97"/>
      <c r="HM184" s="97"/>
      <c r="HN184" s="97"/>
      <c r="HO184" s="97"/>
      <c r="HP184" s="97"/>
      <c r="HQ184" s="97"/>
      <c r="HR184" s="97"/>
      <c r="HS184" s="97"/>
      <c r="HT184" s="97"/>
      <c r="HU184" s="97"/>
      <c r="HV184" s="97"/>
      <c r="HW184" s="97"/>
      <c r="HX184" s="97"/>
      <c r="HY184" s="97"/>
      <c r="HZ184" s="97"/>
      <c r="IA184" s="97"/>
      <c r="IB184" s="97"/>
      <c r="IC184" s="97"/>
      <c r="ID184" s="97"/>
      <c r="IE184" s="97"/>
      <c r="IF184" s="97"/>
      <c r="IG184" s="97"/>
      <c r="IH184" s="97"/>
      <c r="II184" s="97"/>
      <c r="IJ184" s="97"/>
      <c r="IK184" s="97"/>
      <c r="IL184" s="97"/>
      <c r="IM184" s="97"/>
      <c r="IN184" s="97"/>
      <c r="IO184" s="97"/>
      <c r="IP184" s="97"/>
      <c r="IQ184" s="97"/>
      <c r="IR184" s="97"/>
      <c r="IS184" s="97"/>
      <c r="IT184" s="97"/>
      <c r="IU184" s="97"/>
      <c r="IV184" s="97"/>
      <c r="IW184" s="97"/>
      <c r="IX184" s="97"/>
      <c r="IY184" s="97"/>
      <c r="IZ184" s="97"/>
      <c r="JA184" s="97"/>
      <c r="JB184" s="97"/>
      <c r="JC184" s="97"/>
      <c r="JD184" s="97"/>
      <c r="JE184" s="97"/>
      <c r="JF184" s="97"/>
      <c r="JG184" s="97"/>
      <c r="JH184" s="97"/>
      <c r="JI184" s="97"/>
      <c r="JJ184" s="97"/>
      <c r="JK184" s="97"/>
      <c r="JL184" s="97"/>
      <c r="JM184" s="97"/>
      <c r="JN184" s="97"/>
      <c r="JO184" s="97"/>
      <c r="JP184" s="97"/>
      <c r="JQ184" s="97"/>
      <c r="JR184" s="97"/>
      <c r="JS184" s="97"/>
      <c r="JT184" s="97"/>
      <c r="JU184" s="97"/>
      <c r="JV184" s="97"/>
      <c r="JW184" s="97"/>
      <c r="JX184" s="97"/>
      <c r="JY184" s="97"/>
      <c r="JZ184" s="97"/>
      <c r="KA184" s="97"/>
      <c r="KB184" s="97"/>
      <c r="KC184" s="97"/>
      <c r="KD184" s="97"/>
      <c r="KE184" s="97"/>
      <c r="KF184" s="97"/>
      <c r="KG184" s="97"/>
      <c r="KH184" s="97"/>
      <c r="KI184" s="97"/>
      <c r="KJ184" s="97"/>
      <c r="KK184" s="97"/>
      <c r="KL184" s="97"/>
      <c r="KM184" s="97"/>
      <c r="KN184" s="97"/>
      <c r="KO184" s="97"/>
      <c r="KP184" s="97"/>
      <c r="KQ184" s="97"/>
      <c r="KR184" s="97"/>
      <c r="KS184" s="97"/>
      <c r="KT184" s="97"/>
      <c r="KU184" s="97"/>
      <c r="KV184" s="97"/>
      <c r="KW184" s="97"/>
      <c r="KX184" s="97"/>
      <c r="KY184" s="97"/>
      <c r="KZ184" s="97"/>
      <c r="LA184" s="97"/>
      <c r="LB184" s="97"/>
      <c r="LC184" s="97"/>
      <c r="LD184" s="97"/>
      <c r="LE184" s="97"/>
      <c r="LF184" s="97"/>
      <c r="LG184" s="97"/>
      <c r="LH184" s="97"/>
      <c r="LI184" s="97"/>
      <c r="LJ184" s="97"/>
      <c r="LK184" s="97"/>
      <c r="LL184" s="97"/>
      <c r="LM184" s="97"/>
      <c r="LN184" s="97"/>
      <c r="LO184" s="97"/>
      <c r="LP184" s="97"/>
      <c r="LQ184" s="97"/>
      <c r="LR184" s="97"/>
      <c r="LS184" s="97"/>
      <c r="LT184" s="97"/>
      <c r="LU184" s="97"/>
      <c r="LV184" s="97"/>
      <c r="LW184" s="97"/>
      <c r="LX184" s="97"/>
      <c r="LY184" s="97"/>
      <c r="LZ184" s="97"/>
      <c r="MA184" s="97"/>
      <c r="MB184" s="97"/>
      <c r="MC184" s="97"/>
      <c r="MD184" s="97"/>
      <c r="ME184" s="97"/>
      <c r="MF184" s="97"/>
      <c r="MG184" s="97"/>
      <c r="MH184" s="97"/>
      <c r="MI184" s="97"/>
      <c r="MJ184" s="97"/>
      <c r="MK184" s="97"/>
      <c r="ML184" s="97"/>
      <c r="MM184" s="97"/>
      <c r="MN184" s="97"/>
      <c r="MO184" s="97"/>
      <c r="MP184" s="97"/>
      <c r="MQ184" s="97"/>
      <c r="MR184" s="97"/>
      <c r="MS184" s="97"/>
      <c r="MT184" s="97"/>
      <c r="MU184" s="97"/>
      <c r="MV184" s="97"/>
      <c r="MW184" s="97"/>
      <c r="MX184" s="97"/>
      <c r="MY184" s="97"/>
      <c r="MZ184" s="97"/>
      <c r="NA184" s="97"/>
      <c r="NB184" s="97"/>
      <c r="NC184" s="97"/>
      <c r="ND184" s="97"/>
      <c r="NE184" s="97"/>
      <c r="NF184" s="97"/>
      <c r="NG184" s="97"/>
      <c r="NH184" s="97"/>
    </row>
    <row r="185" spans="34:372" x14ac:dyDescent="0.3">
      <c r="AH185" s="97"/>
      <c r="AI185" s="97"/>
      <c r="AJ185" s="97"/>
      <c r="AK185" s="97"/>
      <c r="AL185" s="97"/>
      <c r="AM185" s="97"/>
      <c r="AN185" s="97"/>
      <c r="AO185" s="97"/>
      <c r="AP185" s="97"/>
      <c r="AQ185" s="97"/>
      <c r="AR185" s="97"/>
      <c r="AS185" s="97"/>
      <c r="AT185" s="97"/>
      <c r="AU185" s="97"/>
      <c r="AV185" s="97"/>
      <c r="AW185" s="97"/>
      <c r="AX185" s="97"/>
      <c r="AY185" s="97"/>
      <c r="AZ185" s="97"/>
      <c r="BA185" s="97"/>
      <c r="BB185" s="97"/>
      <c r="BC185" s="97"/>
      <c r="BD185" s="97"/>
      <c r="BE185" s="97"/>
      <c r="BF185" s="97"/>
      <c r="BG185" s="97"/>
      <c r="BH185" s="97"/>
      <c r="BI185" s="97"/>
      <c r="BJ185" s="97"/>
      <c r="BK185" s="97"/>
      <c r="BL185" s="97"/>
      <c r="BM185" s="97"/>
      <c r="BN185" s="97"/>
      <c r="BO185" s="97"/>
      <c r="BP185" s="97"/>
      <c r="BQ185" s="97"/>
      <c r="BR185" s="97"/>
      <c r="BS185" s="97"/>
      <c r="BT185" s="97"/>
      <c r="BU185" s="97"/>
      <c r="BV185" s="97"/>
      <c r="BW185" s="97"/>
      <c r="BX185" s="97"/>
      <c r="BY185" s="97"/>
      <c r="BZ185" s="97"/>
      <c r="CA185" s="97"/>
      <c r="CB185" s="97"/>
      <c r="CC185" s="97"/>
      <c r="CD185" s="97"/>
      <c r="CE185" s="97"/>
      <c r="CF185" s="97"/>
      <c r="CG185" s="97"/>
      <c r="CH185" s="97"/>
      <c r="CI185" s="97"/>
      <c r="CJ185" s="97"/>
      <c r="CK185" s="97"/>
      <c r="CL185" s="97"/>
      <c r="CM185" s="97"/>
      <c r="CN185" s="97"/>
      <c r="CO185" s="97"/>
      <c r="CP185" s="97"/>
      <c r="CQ185" s="97"/>
      <c r="CR185" s="97"/>
      <c r="CS185" s="97"/>
      <c r="CT185" s="97"/>
      <c r="CU185" s="97"/>
      <c r="CV185" s="97"/>
      <c r="CW185" s="97"/>
      <c r="CX185" s="97"/>
      <c r="CY185" s="97"/>
      <c r="CZ185" s="97"/>
      <c r="DA185" s="97"/>
      <c r="DB185" s="97"/>
      <c r="DC185" s="97"/>
      <c r="DD185" s="97"/>
      <c r="DE185" s="97"/>
      <c r="DF185" s="97"/>
      <c r="DG185" s="97"/>
      <c r="DH185" s="97"/>
      <c r="DI185" s="97"/>
      <c r="DJ185" s="97"/>
      <c r="DK185" s="97"/>
      <c r="DL185" s="97"/>
      <c r="DM185" s="97"/>
      <c r="DN185" s="97"/>
      <c r="DO185" s="97"/>
      <c r="DP185" s="97"/>
      <c r="DQ185" s="97"/>
      <c r="DR185" s="97"/>
      <c r="DS185" s="97"/>
      <c r="DT185" s="97"/>
      <c r="DU185" s="97"/>
      <c r="DV185" s="97"/>
      <c r="DW185" s="97"/>
      <c r="DX185" s="97"/>
      <c r="DY185" s="97"/>
      <c r="DZ185" s="97"/>
      <c r="EA185" s="97"/>
      <c r="EB185" s="97"/>
      <c r="EC185" s="97"/>
      <c r="ED185" s="97"/>
      <c r="EE185" s="97"/>
      <c r="EF185" s="97"/>
      <c r="EG185" s="97"/>
      <c r="EH185" s="97"/>
      <c r="EI185" s="97"/>
      <c r="EJ185" s="97"/>
      <c r="EK185" s="97"/>
      <c r="EL185" s="97"/>
      <c r="EM185" s="97"/>
      <c r="EN185" s="97"/>
      <c r="EO185" s="97"/>
      <c r="EP185" s="97"/>
      <c r="EQ185" s="97"/>
      <c r="ER185" s="97"/>
      <c r="ES185" s="97"/>
      <c r="ET185" s="97"/>
      <c r="EU185" s="97"/>
      <c r="EV185" s="97"/>
      <c r="EW185" s="97"/>
      <c r="EX185" s="97"/>
      <c r="EY185" s="97"/>
      <c r="EZ185" s="97"/>
      <c r="FA185" s="97"/>
      <c r="FB185" s="97"/>
      <c r="FC185" s="97"/>
      <c r="FD185" s="97"/>
      <c r="FE185" s="97"/>
      <c r="FF185" s="97"/>
      <c r="FG185" s="97"/>
      <c r="FH185" s="97"/>
      <c r="FI185" s="97"/>
      <c r="FJ185" s="97"/>
      <c r="FK185" s="97"/>
      <c r="FL185" s="97"/>
      <c r="FM185" s="97"/>
      <c r="FN185" s="97"/>
      <c r="FO185" s="97"/>
      <c r="FP185" s="97"/>
      <c r="FQ185" s="97"/>
      <c r="FR185" s="97"/>
      <c r="FS185" s="97"/>
      <c r="FT185" s="97"/>
      <c r="FU185" s="97"/>
      <c r="FV185" s="97"/>
      <c r="FW185" s="97"/>
      <c r="FX185" s="97"/>
      <c r="FY185" s="97"/>
      <c r="FZ185" s="97"/>
      <c r="GA185" s="97"/>
      <c r="GB185" s="97"/>
      <c r="GC185" s="97"/>
      <c r="GD185" s="97"/>
      <c r="GE185" s="97"/>
      <c r="GF185" s="97"/>
      <c r="GG185" s="97"/>
      <c r="GH185" s="97"/>
      <c r="GI185" s="97"/>
      <c r="GJ185" s="97"/>
      <c r="GK185" s="97"/>
      <c r="GL185" s="97"/>
      <c r="GM185" s="97"/>
      <c r="GN185" s="97"/>
      <c r="GO185" s="97"/>
      <c r="GP185" s="97"/>
      <c r="GQ185" s="97"/>
      <c r="GR185" s="97"/>
      <c r="GS185" s="97"/>
      <c r="GT185" s="97"/>
      <c r="GU185" s="97"/>
      <c r="GV185" s="97"/>
      <c r="GW185" s="97"/>
      <c r="GX185" s="97"/>
      <c r="GY185" s="97"/>
      <c r="GZ185" s="97"/>
      <c r="HA185" s="97"/>
      <c r="HB185" s="97"/>
      <c r="HC185" s="97"/>
      <c r="HD185" s="97"/>
      <c r="HE185" s="97"/>
      <c r="HF185" s="97"/>
      <c r="HG185" s="97"/>
      <c r="HH185" s="97"/>
      <c r="HI185" s="97"/>
      <c r="HJ185" s="97"/>
      <c r="HK185" s="97"/>
      <c r="HL185" s="97"/>
      <c r="HM185" s="97"/>
      <c r="HN185" s="97"/>
      <c r="HO185" s="97"/>
      <c r="HP185" s="97"/>
      <c r="HQ185" s="97"/>
      <c r="HR185" s="97"/>
      <c r="HS185" s="97"/>
      <c r="HT185" s="97"/>
      <c r="HU185" s="97"/>
      <c r="HV185" s="97"/>
      <c r="HW185" s="97"/>
      <c r="HX185" s="97"/>
      <c r="HY185" s="97"/>
      <c r="HZ185" s="97"/>
      <c r="IA185" s="97"/>
      <c r="IB185" s="97"/>
      <c r="IC185" s="97"/>
      <c r="ID185" s="97"/>
      <c r="IE185" s="97"/>
      <c r="IF185" s="97"/>
      <c r="IG185" s="97"/>
      <c r="IH185" s="97"/>
      <c r="II185" s="97"/>
      <c r="IJ185" s="97"/>
      <c r="IK185" s="97"/>
      <c r="IL185" s="97"/>
      <c r="IM185" s="97"/>
      <c r="IN185" s="97"/>
      <c r="IO185" s="97"/>
      <c r="IP185" s="97"/>
      <c r="IQ185" s="97"/>
      <c r="IR185" s="97"/>
      <c r="IS185" s="97"/>
      <c r="IT185" s="97"/>
      <c r="IU185" s="97"/>
      <c r="IV185" s="97"/>
      <c r="IW185" s="97"/>
      <c r="IX185" s="97"/>
      <c r="IY185" s="97"/>
      <c r="IZ185" s="97"/>
      <c r="JA185" s="97"/>
      <c r="JB185" s="97"/>
      <c r="JC185" s="97"/>
      <c r="JD185" s="97"/>
      <c r="JE185" s="97"/>
      <c r="JF185" s="97"/>
      <c r="JG185" s="97"/>
      <c r="JH185" s="97"/>
      <c r="JI185" s="97"/>
      <c r="JJ185" s="97"/>
      <c r="JK185" s="97"/>
      <c r="JL185" s="97"/>
      <c r="JM185" s="97"/>
      <c r="JN185" s="97"/>
      <c r="JO185" s="97"/>
      <c r="JP185" s="97"/>
      <c r="JQ185" s="97"/>
      <c r="JR185" s="97"/>
      <c r="JS185" s="97"/>
      <c r="JT185" s="97"/>
      <c r="JU185" s="97"/>
      <c r="JV185" s="97"/>
      <c r="JW185" s="97"/>
      <c r="JX185" s="97"/>
      <c r="JY185" s="97"/>
      <c r="JZ185" s="97"/>
      <c r="KA185" s="97"/>
      <c r="KB185" s="97"/>
      <c r="KC185" s="97"/>
      <c r="KD185" s="97"/>
      <c r="KE185" s="97"/>
      <c r="KF185" s="97"/>
      <c r="KG185" s="97"/>
      <c r="KH185" s="97"/>
      <c r="KI185" s="97"/>
      <c r="KJ185" s="97"/>
      <c r="KK185" s="97"/>
      <c r="KL185" s="97"/>
      <c r="KM185" s="97"/>
      <c r="KN185" s="97"/>
      <c r="KO185" s="97"/>
      <c r="KP185" s="97"/>
      <c r="KQ185" s="97"/>
      <c r="KR185" s="97"/>
      <c r="KS185" s="97"/>
      <c r="KT185" s="97"/>
      <c r="KU185" s="97"/>
      <c r="KV185" s="97"/>
      <c r="KW185" s="97"/>
      <c r="KX185" s="97"/>
      <c r="KY185" s="97"/>
      <c r="KZ185" s="97"/>
      <c r="LA185" s="97"/>
      <c r="LB185" s="97"/>
      <c r="LC185" s="97"/>
      <c r="LD185" s="97"/>
      <c r="LE185" s="97"/>
      <c r="LF185" s="97"/>
      <c r="LG185" s="97"/>
      <c r="LH185" s="97"/>
      <c r="LI185" s="97"/>
      <c r="LJ185" s="97"/>
      <c r="LK185" s="97"/>
      <c r="LL185" s="97"/>
      <c r="LM185" s="97"/>
      <c r="LN185" s="97"/>
      <c r="LO185" s="97"/>
      <c r="LP185" s="97"/>
      <c r="LQ185" s="97"/>
      <c r="LR185" s="97"/>
      <c r="LS185" s="97"/>
      <c r="LT185" s="97"/>
      <c r="LU185" s="97"/>
      <c r="LV185" s="97"/>
      <c r="LW185" s="97"/>
      <c r="LX185" s="97"/>
      <c r="LY185" s="97"/>
      <c r="LZ185" s="97"/>
      <c r="MA185" s="97"/>
      <c r="MB185" s="97"/>
      <c r="MC185" s="97"/>
      <c r="MD185" s="97"/>
      <c r="ME185" s="97"/>
      <c r="MF185" s="97"/>
      <c r="MG185" s="97"/>
      <c r="MH185" s="97"/>
      <c r="MI185" s="97"/>
      <c r="MJ185" s="97"/>
      <c r="MK185" s="97"/>
      <c r="ML185" s="97"/>
      <c r="MM185" s="97"/>
      <c r="MN185" s="97"/>
      <c r="MO185" s="97"/>
      <c r="MP185" s="97"/>
      <c r="MQ185" s="97"/>
      <c r="MR185" s="97"/>
      <c r="MS185" s="97"/>
      <c r="MT185" s="97"/>
      <c r="MU185" s="97"/>
      <c r="MV185" s="97"/>
      <c r="MW185" s="97"/>
      <c r="MX185" s="97"/>
      <c r="MY185" s="97"/>
      <c r="MZ185" s="97"/>
      <c r="NA185" s="97"/>
      <c r="NB185" s="97"/>
      <c r="NC185" s="97"/>
      <c r="ND185" s="97"/>
      <c r="NE185" s="97"/>
      <c r="NF185" s="97"/>
      <c r="NG185" s="97"/>
      <c r="NH185" s="97"/>
    </row>
    <row r="186" spans="34:372" x14ac:dyDescent="0.3">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c r="BR186" s="97"/>
      <c r="BS186" s="97"/>
      <c r="BT186" s="97"/>
      <c r="BU186" s="97"/>
      <c r="BV186" s="97"/>
      <c r="BW186" s="97"/>
      <c r="BX186" s="97"/>
      <c r="BY186" s="97"/>
      <c r="BZ186" s="97"/>
      <c r="CA186" s="97"/>
      <c r="CB186" s="97"/>
      <c r="CC186" s="97"/>
      <c r="CD186" s="97"/>
      <c r="CE186" s="97"/>
      <c r="CF186" s="97"/>
      <c r="CG186" s="97"/>
      <c r="CH186" s="97"/>
      <c r="CI186" s="97"/>
      <c r="CJ186" s="97"/>
      <c r="CK186" s="97"/>
      <c r="CL186" s="97"/>
      <c r="CM186" s="97"/>
      <c r="CN186" s="97"/>
      <c r="CO186" s="97"/>
      <c r="CP186" s="97"/>
      <c r="CQ186" s="97"/>
      <c r="CR186" s="97"/>
      <c r="CS186" s="97"/>
      <c r="CT186" s="97"/>
      <c r="CU186" s="97"/>
      <c r="CV186" s="97"/>
      <c r="CW186" s="97"/>
      <c r="CX186" s="97"/>
      <c r="CY186" s="97"/>
      <c r="CZ186" s="97"/>
      <c r="DA186" s="97"/>
      <c r="DB186" s="97"/>
      <c r="DC186" s="97"/>
      <c r="DD186" s="97"/>
      <c r="DE186" s="97"/>
      <c r="DF186" s="97"/>
      <c r="DG186" s="97"/>
      <c r="DH186" s="97"/>
      <c r="DI186" s="97"/>
      <c r="DJ186" s="97"/>
      <c r="DK186" s="97"/>
      <c r="DL186" s="97"/>
      <c r="DM186" s="97"/>
      <c r="DN186" s="97"/>
      <c r="DO186" s="97"/>
      <c r="DP186" s="97"/>
      <c r="DQ186" s="97"/>
      <c r="DR186" s="97"/>
      <c r="DS186" s="97"/>
      <c r="DT186" s="97"/>
      <c r="DU186" s="97"/>
      <c r="DV186" s="97"/>
      <c r="DW186" s="97"/>
      <c r="DX186" s="97"/>
      <c r="DY186" s="97"/>
      <c r="DZ186" s="97"/>
      <c r="EA186" s="97"/>
      <c r="EB186" s="97"/>
      <c r="EC186" s="97"/>
      <c r="ED186" s="97"/>
      <c r="EE186" s="97"/>
      <c r="EF186" s="97"/>
      <c r="EG186" s="97"/>
      <c r="EH186" s="97"/>
      <c r="EI186" s="97"/>
      <c r="EJ186" s="97"/>
      <c r="EK186" s="97"/>
      <c r="EL186" s="97"/>
      <c r="EM186" s="97"/>
      <c r="EN186" s="97"/>
      <c r="EO186" s="97"/>
      <c r="EP186" s="97"/>
      <c r="EQ186" s="97"/>
      <c r="ER186" s="97"/>
      <c r="ES186" s="97"/>
      <c r="ET186" s="97"/>
      <c r="EU186" s="97"/>
      <c r="EV186" s="97"/>
      <c r="EW186" s="97"/>
      <c r="EX186" s="97"/>
      <c r="EY186" s="97"/>
      <c r="EZ186" s="97"/>
      <c r="FA186" s="97"/>
      <c r="FB186" s="97"/>
      <c r="FC186" s="97"/>
      <c r="FD186" s="97"/>
      <c r="FE186" s="97"/>
      <c r="FF186" s="97"/>
      <c r="FG186" s="97"/>
      <c r="FH186" s="97"/>
      <c r="FI186" s="97"/>
      <c r="FJ186" s="97"/>
      <c r="FK186" s="97"/>
      <c r="FL186" s="97"/>
      <c r="FM186" s="97"/>
      <c r="FN186" s="97"/>
      <c r="FO186" s="97"/>
      <c r="FP186" s="97"/>
      <c r="FQ186" s="97"/>
      <c r="FR186" s="97"/>
      <c r="FS186" s="97"/>
      <c r="FT186" s="97"/>
      <c r="FU186" s="97"/>
      <c r="FV186" s="97"/>
      <c r="FW186" s="97"/>
      <c r="FX186" s="97"/>
      <c r="FY186" s="97"/>
      <c r="FZ186" s="97"/>
      <c r="GA186" s="97"/>
      <c r="GB186" s="97"/>
      <c r="GC186" s="97"/>
      <c r="GD186" s="97"/>
      <c r="GE186" s="97"/>
      <c r="GF186" s="97"/>
      <c r="GG186" s="97"/>
      <c r="GH186" s="97"/>
      <c r="GI186" s="97"/>
      <c r="GJ186" s="97"/>
      <c r="GK186" s="97"/>
      <c r="GL186" s="97"/>
      <c r="GM186" s="97"/>
      <c r="GN186" s="97"/>
      <c r="GO186" s="97"/>
      <c r="GP186" s="97"/>
      <c r="GQ186" s="97"/>
      <c r="GR186" s="97"/>
      <c r="GS186" s="97"/>
      <c r="GT186" s="97"/>
      <c r="GU186" s="97"/>
      <c r="GV186" s="97"/>
      <c r="GW186" s="97"/>
      <c r="GX186" s="97"/>
      <c r="GY186" s="97"/>
      <c r="GZ186" s="97"/>
      <c r="HA186" s="97"/>
      <c r="HB186" s="97"/>
      <c r="HC186" s="97"/>
      <c r="HD186" s="97"/>
      <c r="HE186" s="97"/>
      <c r="HF186" s="97"/>
      <c r="HG186" s="97"/>
      <c r="HH186" s="97"/>
      <c r="HI186" s="97"/>
      <c r="HJ186" s="97"/>
      <c r="HK186" s="97"/>
      <c r="HL186" s="97"/>
      <c r="HM186" s="97"/>
      <c r="HN186" s="97"/>
      <c r="HO186" s="97"/>
      <c r="HP186" s="97"/>
      <c r="HQ186" s="97"/>
      <c r="HR186" s="97"/>
      <c r="HS186" s="97"/>
      <c r="HT186" s="97"/>
      <c r="HU186" s="97"/>
      <c r="HV186" s="97"/>
      <c r="HW186" s="97"/>
      <c r="HX186" s="97"/>
      <c r="HY186" s="97"/>
      <c r="HZ186" s="97"/>
      <c r="IA186" s="97"/>
      <c r="IB186" s="97"/>
      <c r="IC186" s="97"/>
      <c r="ID186" s="97"/>
      <c r="IE186" s="97"/>
      <c r="IF186" s="97"/>
      <c r="IG186" s="97"/>
      <c r="IH186" s="97"/>
      <c r="II186" s="97"/>
      <c r="IJ186" s="97"/>
      <c r="IK186" s="97"/>
      <c r="IL186" s="97"/>
      <c r="IM186" s="97"/>
      <c r="IN186" s="97"/>
      <c r="IO186" s="97"/>
      <c r="IP186" s="97"/>
      <c r="IQ186" s="97"/>
      <c r="IR186" s="97"/>
      <c r="IS186" s="97"/>
      <c r="IT186" s="97"/>
      <c r="IU186" s="97"/>
      <c r="IV186" s="97"/>
      <c r="IW186" s="97"/>
      <c r="IX186" s="97"/>
      <c r="IY186" s="97"/>
      <c r="IZ186" s="97"/>
      <c r="JA186" s="97"/>
      <c r="JB186" s="97"/>
      <c r="JC186" s="97"/>
      <c r="JD186" s="97"/>
      <c r="JE186" s="97"/>
      <c r="JF186" s="97"/>
      <c r="JG186" s="97"/>
      <c r="JH186" s="97"/>
      <c r="JI186" s="97"/>
      <c r="JJ186" s="97"/>
      <c r="JK186" s="97"/>
      <c r="JL186" s="97"/>
      <c r="JM186" s="97"/>
      <c r="JN186" s="97"/>
      <c r="JO186" s="97"/>
      <c r="JP186" s="97"/>
      <c r="JQ186" s="97"/>
      <c r="JR186" s="97"/>
      <c r="JS186" s="97"/>
      <c r="JT186" s="97"/>
      <c r="JU186" s="97"/>
      <c r="JV186" s="97"/>
      <c r="JW186" s="97"/>
      <c r="JX186" s="97"/>
      <c r="JY186" s="97"/>
      <c r="JZ186" s="97"/>
      <c r="KA186" s="97"/>
      <c r="KB186" s="97"/>
      <c r="KC186" s="97"/>
      <c r="KD186" s="97"/>
      <c r="KE186" s="97"/>
      <c r="KF186" s="97"/>
      <c r="KG186" s="97"/>
      <c r="KH186" s="97"/>
      <c r="KI186" s="97"/>
      <c r="KJ186" s="97"/>
      <c r="KK186" s="97"/>
      <c r="KL186" s="97"/>
      <c r="KM186" s="97"/>
      <c r="KN186" s="97"/>
      <c r="KO186" s="97"/>
      <c r="KP186" s="97"/>
      <c r="KQ186" s="97"/>
      <c r="KR186" s="97"/>
      <c r="KS186" s="97"/>
      <c r="KT186" s="97"/>
      <c r="KU186" s="97"/>
      <c r="KV186" s="97"/>
      <c r="KW186" s="97"/>
      <c r="KX186" s="97"/>
      <c r="KY186" s="97"/>
      <c r="KZ186" s="97"/>
      <c r="LA186" s="97"/>
      <c r="LB186" s="97"/>
      <c r="LC186" s="97"/>
      <c r="LD186" s="97"/>
      <c r="LE186" s="97"/>
      <c r="LF186" s="97"/>
      <c r="LG186" s="97"/>
      <c r="LH186" s="97"/>
      <c r="LI186" s="97"/>
      <c r="LJ186" s="97"/>
      <c r="LK186" s="97"/>
      <c r="LL186" s="97"/>
      <c r="LM186" s="97"/>
      <c r="LN186" s="97"/>
      <c r="LO186" s="97"/>
      <c r="LP186" s="97"/>
      <c r="LQ186" s="97"/>
      <c r="LR186" s="97"/>
      <c r="LS186" s="97"/>
      <c r="LT186" s="97"/>
      <c r="LU186" s="97"/>
      <c r="LV186" s="97"/>
      <c r="LW186" s="97"/>
      <c r="LX186" s="97"/>
      <c r="LY186" s="97"/>
      <c r="LZ186" s="97"/>
      <c r="MA186" s="97"/>
      <c r="MB186" s="97"/>
      <c r="MC186" s="97"/>
      <c r="MD186" s="97"/>
      <c r="ME186" s="97"/>
      <c r="MF186" s="97"/>
      <c r="MG186" s="97"/>
      <c r="MH186" s="97"/>
      <c r="MI186" s="97"/>
      <c r="MJ186" s="97"/>
      <c r="MK186" s="97"/>
      <c r="ML186" s="97"/>
      <c r="MM186" s="97"/>
      <c r="MN186" s="97"/>
      <c r="MO186" s="97"/>
      <c r="MP186" s="97"/>
      <c r="MQ186" s="97"/>
      <c r="MR186" s="97"/>
      <c r="MS186" s="97"/>
      <c r="MT186" s="97"/>
      <c r="MU186" s="97"/>
      <c r="MV186" s="97"/>
      <c r="MW186" s="97"/>
      <c r="MX186" s="97"/>
      <c r="MY186" s="97"/>
      <c r="MZ186" s="97"/>
      <c r="NA186" s="97"/>
      <c r="NB186" s="97"/>
      <c r="NC186" s="97"/>
      <c r="ND186" s="97"/>
      <c r="NE186" s="97"/>
      <c r="NF186" s="97"/>
      <c r="NG186" s="97"/>
      <c r="NH186" s="97"/>
    </row>
    <row r="187" spans="34:372" x14ac:dyDescent="0.3">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c r="BI187" s="97"/>
      <c r="BJ187" s="97"/>
      <c r="BK187" s="97"/>
      <c r="BL187" s="97"/>
      <c r="BM187" s="97"/>
      <c r="BN187" s="97"/>
      <c r="BO187" s="97"/>
      <c r="BP187" s="97"/>
      <c r="BQ187" s="97"/>
      <c r="BR187" s="97"/>
      <c r="BS187" s="97"/>
      <c r="BT187" s="97"/>
      <c r="BU187" s="97"/>
      <c r="BV187" s="97"/>
      <c r="BW187" s="97"/>
      <c r="BX187" s="97"/>
      <c r="BY187" s="97"/>
      <c r="BZ187" s="97"/>
      <c r="CA187" s="97"/>
      <c r="CB187" s="97"/>
      <c r="CC187" s="97"/>
      <c r="CD187" s="97"/>
      <c r="CE187" s="97"/>
      <c r="CF187" s="97"/>
      <c r="CG187" s="97"/>
      <c r="CH187" s="97"/>
      <c r="CI187" s="97"/>
      <c r="CJ187" s="97"/>
      <c r="CK187" s="97"/>
      <c r="CL187" s="97"/>
      <c r="CM187" s="97"/>
      <c r="CN187" s="97"/>
      <c r="CO187" s="97"/>
      <c r="CP187" s="97"/>
      <c r="CQ187" s="97"/>
      <c r="CR187" s="97"/>
      <c r="CS187" s="97"/>
      <c r="CT187" s="97"/>
      <c r="CU187" s="97"/>
      <c r="CV187" s="97"/>
      <c r="CW187" s="97"/>
      <c r="CX187" s="97"/>
      <c r="CY187" s="97"/>
      <c r="CZ187" s="97"/>
      <c r="DA187" s="97"/>
      <c r="DB187" s="97"/>
      <c r="DC187" s="97"/>
      <c r="DD187" s="97"/>
      <c r="DE187" s="97"/>
      <c r="DF187" s="97"/>
      <c r="DG187" s="97"/>
      <c r="DH187" s="97"/>
      <c r="DI187" s="97"/>
      <c r="DJ187" s="97"/>
      <c r="DK187" s="97"/>
      <c r="DL187" s="97"/>
      <c r="DM187" s="97"/>
      <c r="DN187" s="97"/>
      <c r="DO187" s="97"/>
      <c r="DP187" s="97"/>
      <c r="DQ187" s="97"/>
      <c r="DR187" s="97"/>
      <c r="DS187" s="97"/>
      <c r="DT187" s="97"/>
      <c r="DU187" s="97"/>
      <c r="DV187" s="97"/>
      <c r="DW187" s="97"/>
      <c r="DX187" s="97"/>
      <c r="DY187" s="97"/>
      <c r="DZ187" s="97"/>
      <c r="EA187" s="97"/>
      <c r="EB187" s="97"/>
      <c r="EC187" s="97"/>
      <c r="ED187" s="97"/>
      <c r="EE187" s="97"/>
      <c r="EF187" s="97"/>
      <c r="EG187" s="97"/>
      <c r="EH187" s="97"/>
      <c r="EI187" s="97"/>
      <c r="EJ187" s="97"/>
      <c r="EK187" s="97"/>
      <c r="EL187" s="97"/>
      <c r="EM187" s="97"/>
      <c r="EN187" s="97"/>
      <c r="EO187" s="97"/>
      <c r="EP187" s="97"/>
      <c r="EQ187" s="97"/>
      <c r="ER187" s="97"/>
      <c r="ES187" s="97"/>
      <c r="ET187" s="97"/>
      <c r="EU187" s="97"/>
      <c r="EV187" s="97"/>
      <c r="EW187" s="97"/>
      <c r="EX187" s="97"/>
      <c r="EY187" s="97"/>
      <c r="EZ187" s="97"/>
      <c r="FA187" s="97"/>
      <c r="FB187" s="97"/>
      <c r="FC187" s="97"/>
      <c r="FD187" s="97"/>
      <c r="FE187" s="97"/>
      <c r="FF187" s="97"/>
      <c r="FG187" s="97"/>
      <c r="FH187" s="97"/>
      <c r="FI187" s="97"/>
      <c r="FJ187" s="97"/>
      <c r="FK187" s="97"/>
      <c r="FL187" s="97"/>
      <c r="FM187" s="97"/>
      <c r="FN187" s="97"/>
      <c r="FO187" s="97"/>
      <c r="FP187" s="97"/>
      <c r="FQ187" s="97"/>
      <c r="FR187" s="97"/>
      <c r="FS187" s="97"/>
      <c r="FT187" s="97"/>
      <c r="FU187" s="97"/>
      <c r="FV187" s="97"/>
      <c r="FW187" s="97"/>
      <c r="FX187" s="97"/>
      <c r="FY187" s="97"/>
      <c r="FZ187" s="97"/>
      <c r="GA187" s="97"/>
      <c r="GB187" s="97"/>
      <c r="GC187" s="97"/>
      <c r="GD187" s="97"/>
      <c r="GE187" s="97"/>
      <c r="GF187" s="97"/>
      <c r="GG187" s="97"/>
      <c r="GH187" s="97"/>
      <c r="GI187" s="97"/>
      <c r="GJ187" s="97"/>
      <c r="GK187" s="97"/>
      <c r="GL187" s="97"/>
      <c r="GM187" s="97"/>
      <c r="GN187" s="97"/>
      <c r="GO187" s="97"/>
      <c r="GP187" s="97"/>
      <c r="GQ187" s="97"/>
      <c r="GR187" s="97"/>
      <c r="GS187" s="97"/>
      <c r="GT187" s="97"/>
      <c r="GU187" s="97"/>
      <c r="GV187" s="97"/>
      <c r="GW187" s="97"/>
      <c r="GX187" s="97"/>
      <c r="GY187" s="97"/>
      <c r="GZ187" s="97"/>
      <c r="HA187" s="97"/>
      <c r="HB187" s="97"/>
      <c r="HC187" s="97"/>
      <c r="HD187" s="97"/>
      <c r="HE187" s="97"/>
      <c r="HF187" s="97"/>
      <c r="HG187" s="97"/>
      <c r="HH187" s="97"/>
      <c r="HI187" s="97"/>
      <c r="HJ187" s="97"/>
      <c r="HK187" s="97"/>
      <c r="HL187" s="97"/>
      <c r="HM187" s="97"/>
      <c r="HN187" s="97"/>
      <c r="HO187" s="97"/>
      <c r="HP187" s="97"/>
      <c r="HQ187" s="97"/>
      <c r="HR187" s="97"/>
      <c r="HS187" s="97"/>
      <c r="HT187" s="97"/>
      <c r="HU187" s="97"/>
      <c r="HV187" s="97"/>
      <c r="HW187" s="97"/>
      <c r="HX187" s="97"/>
      <c r="HY187" s="97"/>
      <c r="HZ187" s="97"/>
      <c r="IA187" s="97"/>
      <c r="IB187" s="97"/>
      <c r="IC187" s="97"/>
      <c r="ID187" s="97"/>
      <c r="IE187" s="97"/>
      <c r="IF187" s="97"/>
      <c r="IG187" s="97"/>
      <c r="IH187" s="97"/>
      <c r="II187" s="97"/>
      <c r="IJ187" s="97"/>
      <c r="IK187" s="97"/>
      <c r="IL187" s="97"/>
      <c r="IM187" s="97"/>
      <c r="IN187" s="97"/>
      <c r="IO187" s="97"/>
      <c r="IP187" s="97"/>
      <c r="IQ187" s="97"/>
      <c r="IR187" s="97"/>
      <c r="IS187" s="97"/>
      <c r="IT187" s="97"/>
      <c r="IU187" s="97"/>
      <c r="IV187" s="97"/>
      <c r="IW187" s="97"/>
      <c r="IX187" s="97"/>
      <c r="IY187" s="97"/>
      <c r="IZ187" s="97"/>
      <c r="JA187" s="97"/>
      <c r="JB187" s="97"/>
      <c r="JC187" s="97"/>
      <c r="JD187" s="97"/>
      <c r="JE187" s="97"/>
      <c r="JF187" s="97"/>
      <c r="JG187" s="97"/>
      <c r="JH187" s="97"/>
      <c r="JI187" s="97"/>
      <c r="JJ187" s="97"/>
      <c r="JK187" s="97"/>
      <c r="JL187" s="97"/>
      <c r="JM187" s="97"/>
      <c r="JN187" s="97"/>
      <c r="JO187" s="97"/>
      <c r="JP187" s="97"/>
      <c r="JQ187" s="97"/>
      <c r="JR187" s="97"/>
      <c r="JS187" s="97"/>
      <c r="JT187" s="97"/>
      <c r="JU187" s="97"/>
      <c r="JV187" s="97"/>
      <c r="JW187" s="97"/>
      <c r="JX187" s="97"/>
      <c r="JY187" s="97"/>
      <c r="JZ187" s="97"/>
      <c r="KA187" s="97"/>
      <c r="KB187" s="97"/>
      <c r="KC187" s="97"/>
      <c r="KD187" s="97"/>
      <c r="KE187" s="97"/>
      <c r="KF187" s="97"/>
      <c r="KG187" s="97"/>
      <c r="KH187" s="97"/>
      <c r="KI187" s="97"/>
      <c r="KJ187" s="97"/>
      <c r="KK187" s="97"/>
      <c r="KL187" s="97"/>
      <c r="KM187" s="97"/>
      <c r="KN187" s="97"/>
      <c r="KO187" s="97"/>
      <c r="KP187" s="97"/>
      <c r="KQ187" s="97"/>
      <c r="KR187" s="97"/>
      <c r="KS187" s="97"/>
      <c r="KT187" s="97"/>
      <c r="KU187" s="97"/>
      <c r="KV187" s="97"/>
      <c r="KW187" s="97"/>
      <c r="KX187" s="97"/>
      <c r="KY187" s="97"/>
      <c r="KZ187" s="97"/>
      <c r="LA187" s="97"/>
      <c r="LB187" s="97"/>
      <c r="LC187" s="97"/>
      <c r="LD187" s="97"/>
      <c r="LE187" s="97"/>
      <c r="LF187" s="97"/>
      <c r="LG187" s="97"/>
      <c r="LH187" s="97"/>
      <c r="LI187" s="97"/>
      <c r="LJ187" s="97"/>
      <c r="LK187" s="97"/>
      <c r="LL187" s="97"/>
      <c r="LM187" s="97"/>
      <c r="LN187" s="97"/>
      <c r="LO187" s="97"/>
      <c r="LP187" s="97"/>
      <c r="LQ187" s="97"/>
      <c r="LR187" s="97"/>
      <c r="LS187" s="97"/>
      <c r="LT187" s="97"/>
      <c r="LU187" s="97"/>
      <c r="LV187" s="97"/>
      <c r="LW187" s="97"/>
      <c r="LX187" s="97"/>
      <c r="LY187" s="97"/>
      <c r="LZ187" s="97"/>
      <c r="MA187" s="97"/>
      <c r="MB187" s="97"/>
      <c r="MC187" s="97"/>
      <c r="MD187" s="97"/>
      <c r="ME187" s="97"/>
      <c r="MF187" s="97"/>
      <c r="MG187" s="97"/>
      <c r="MH187" s="97"/>
      <c r="MI187" s="97"/>
      <c r="MJ187" s="97"/>
      <c r="MK187" s="97"/>
      <c r="ML187" s="97"/>
      <c r="MM187" s="97"/>
      <c r="MN187" s="97"/>
      <c r="MO187" s="97"/>
      <c r="MP187" s="97"/>
      <c r="MQ187" s="97"/>
      <c r="MR187" s="97"/>
      <c r="MS187" s="97"/>
      <c r="MT187" s="97"/>
      <c r="MU187" s="97"/>
      <c r="MV187" s="97"/>
      <c r="MW187" s="97"/>
      <c r="MX187" s="97"/>
      <c r="MY187" s="97"/>
      <c r="MZ187" s="97"/>
      <c r="NA187" s="97"/>
      <c r="NB187" s="97"/>
      <c r="NC187" s="97"/>
      <c r="ND187" s="97"/>
      <c r="NE187" s="97"/>
      <c r="NF187" s="97"/>
      <c r="NG187" s="97"/>
      <c r="NH187" s="97"/>
    </row>
    <row r="188" spans="34:372" x14ac:dyDescent="0.3">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c r="BI188" s="97"/>
      <c r="BJ188" s="97"/>
      <c r="BK188" s="97"/>
      <c r="BL188" s="97"/>
      <c r="BM188" s="97"/>
      <c r="BN188" s="97"/>
      <c r="BO188" s="97"/>
      <c r="BP188" s="97"/>
      <c r="BQ188" s="97"/>
      <c r="BR188" s="97"/>
      <c r="BS188" s="97"/>
      <c r="BT188" s="97"/>
      <c r="BU188" s="97"/>
      <c r="BV188" s="97"/>
      <c r="BW188" s="97"/>
      <c r="BX188" s="97"/>
      <c r="BY188" s="97"/>
      <c r="BZ188" s="97"/>
      <c r="CA188" s="97"/>
      <c r="CB188" s="97"/>
      <c r="CC188" s="97"/>
      <c r="CD188" s="97"/>
      <c r="CE188" s="97"/>
      <c r="CF188" s="97"/>
      <c r="CG188" s="97"/>
      <c r="CH188" s="97"/>
      <c r="CI188" s="97"/>
      <c r="CJ188" s="97"/>
      <c r="CK188" s="97"/>
      <c r="CL188" s="97"/>
      <c r="CM188" s="97"/>
      <c r="CN188" s="97"/>
      <c r="CO188" s="97"/>
      <c r="CP188" s="97"/>
      <c r="CQ188" s="97"/>
      <c r="CR188" s="97"/>
      <c r="CS188" s="97"/>
      <c r="CT188" s="97"/>
      <c r="CU188" s="97"/>
      <c r="CV188" s="97"/>
      <c r="CW188" s="97"/>
      <c r="CX188" s="97"/>
      <c r="CY188" s="97"/>
      <c r="CZ188" s="97"/>
      <c r="DA188" s="97"/>
      <c r="DB188" s="97"/>
      <c r="DC188" s="97"/>
      <c r="DD188" s="97"/>
      <c r="DE188" s="97"/>
      <c r="DF188" s="97"/>
      <c r="DG188" s="97"/>
      <c r="DH188" s="97"/>
      <c r="DI188" s="97"/>
      <c r="DJ188" s="97"/>
      <c r="DK188" s="97"/>
      <c r="DL188" s="97"/>
      <c r="DM188" s="97"/>
      <c r="DN188" s="97"/>
      <c r="DO188" s="97"/>
      <c r="DP188" s="97"/>
      <c r="DQ188" s="97"/>
      <c r="DR188" s="97"/>
      <c r="DS188" s="97"/>
      <c r="DT188" s="97"/>
      <c r="DU188" s="97"/>
      <c r="DV188" s="97"/>
      <c r="DW188" s="97"/>
      <c r="DX188" s="97"/>
      <c r="DY188" s="97"/>
      <c r="DZ188" s="97"/>
      <c r="EA188" s="97"/>
      <c r="EB188" s="97"/>
      <c r="EC188" s="97"/>
      <c r="ED188" s="97"/>
      <c r="EE188" s="97"/>
      <c r="EF188" s="97"/>
      <c r="EG188" s="97"/>
      <c r="EH188" s="97"/>
      <c r="EI188" s="97"/>
      <c r="EJ188" s="97"/>
      <c r="EK188" s="97"/>
      <c r="EL188" s="97"/>
      <c r="EM188" s="97"/>
      <c r="EN188" s="97"/>
      <c r="EO188" s="97"/>
      <c r="EP188" s="97"/>
      <c r="EQ188" s="97"/>
      <c r="ER188" s="97"/>
      <c r="ES188" s="97"/>
      <c r="ET188" s="97"/>
      <c r="EU188" s="97"/>
      <c r="EV188" s="97"/>
      <c r="EW188" s="97"/>
      <c r="EX188" s="97"/>
      <c r="EY188" s="97"/>
      <c r="EZ188" s="97"/>
      <c r="FA188" s="97"/>
      <c r="FB188" s="97"/>
      <c r="FC188" s="97"/>
      <c r="FD188" s="97"/>
      <c r="FE188" s="97"/>
      <c r="FF188" s="97"/>
      <c r="FG188" s="97"/>
      <c r="FH188" s="97"/>
      <c r="FI188" s="97"/>
      <c r="FJ188" s="97"/>
      <c r="FK188" s="97"/>
      <c r="FL188" s="97"/>
      <c r="FM188" s="97"/>
      <c r="FN188" s="97"/>
      <c r="FO188" s="97"/>
      <c r="FP188" s="97"/>
      <c r="FQ188" s="97"/>
      <c r="FR188" s="97"/>
      <c r="FS188" s="97"/>
      <c r="FT188" s="97"/>
      <c r="FU188" s="97"/>
      <c r="FV188" s="97"/>
      <c r="FW188" s="97"/>
      <c r="FX188" s="97"/>
      <c r="FY188" s="97"/>
      <c r="FZ188" s="97"/>
      <c r="GA188" s="97"/>
      <c r="GB188" s="97"/>
      <c r="GC188" s="97"/>
      <c r="GD188" s="97"/>
      <c r="GE188" s="97"/>
      <c r="GF188" s="97"/>
      <c r="GG188" s="97"/>
      <c r="GH188" s="97"/>
      <c r="GI188" s="97"/>
      <c r="GJ188" s="97"/>
      <c r="GK188" s="97"/>
      <c r="GL188" s="97"/>
      <c r="GM188" s="97"/>
      <c r="GN188" s="97"/>
      <c r="GO188" s="97"/>
      <c r="GP188" s="97"/>
      <c r="GQ188" s="97"/>
      <c r="GR188" s="97"/>
      <c r="GS188" s="97"/>
      <c r="GT188" s="97"/>
      <c r="GU188" s="97"/>
      <c r="GV188" s="97"/>
      <c r="GW188" s="97"/>
      <c r="GX188" s="97"/>
      <c r="GY188" s="97"/>
      <c r="GZ188" s="97"/>
      <c r="HA188" s="97"/>
      <c r="HB188" s="97"/>
      <c r="HC188" s="97"/>
      <c r="HD188" s="97"/>
      <c r="HE188" s="97"/>
      <c r="HF188" s="97"/>
      <c r="HG188" s="97"/>
      <c r="HH188" s="97"/>
      <c r="HI188" s="97"/>
      <c r="HJ188" s="97"/>
      <c r="HK188" s="97"/>
      <c r="HL188" s="97"/>
      <c r="HM188" s="97"/>
      <c r="HN188" s="97"/>
      <c r="HO188" s="97"/>
      <c r="HP188" s="97"/>
      <c r="HQ188" s="97"/>
      <c r="HR188" s="97"/>
      <c r="HS188" s="97"/>
      <c r="HT188" s="97"/>
      <c r="HU188" s="97"/>
      <c r="HV188" s="97"/>
      <c r="HW188" s="97"/>
      <c r="HX188" s="97"/>
      <c r="HY188" s="97"/>
      <c r="HZ188" s="97"/>
      <c r="IA188" s="97"/>
      <c r="IB188" s="97"/>
      <c r="IC188" s="97"/>
      <c r="ID188" s="97"/>
      <c r="IE188" s="97"/>
      <c r="IF188" s="97"/>
      <c r="IG188" s="97"/>
      <c r="IH188" s="97"/>
      <c r="II188" s="97"/>
      <c r="IJ188" s="97"/>
      <c r="IK188" s="97"/>
      <c r="IL188" s="97"/>
      <c r="IM188" s="97"/>
      <c r="IN188" s="97"/>
      <c r="IO188" s="97"/>
      <c r="IP188" s="97"/>
      <c r="IQ188" s="97"/>
      <c r="IR188" s="97"/>
      <c r="IS188" s="97"/>
      <c r="IT188" s="97"/>
      <c r="IU188" s="97"/>
      <c r="IV188" s="97"/>
      <c r="IW188" s="97"/>
      <c r="IX188" s="97"/>
      <c r="IY188" s="97"/>
      <c r="IZ188" s="97"/>
      <c r="JA188" s="97"/>
      <c r="JB188" s="97"/>
      <c r="JC188" s="97"/>
      <c r="JD188" s="97"/>
      <c r="JE188" s="97"/>
      <c r="JF188" s="97"/>
      <c r="JG188" s="97"/>
      <c r="JH188" s="97"/>
      <c r="JI188" s="97"/>
      <c r="JJ188" s="97"/>
      <c r="JK188" s="97"/>
      <c r="JL188" s="97"/>
      <c r="JM188" s="97"/>
      <c r="JN188" s="97"/>
      <c r="JO188" s="97"/>
      <c r="JP188" s="97"/>
      <c r="JQ188" s="97"/>
      <c r="JR188" s="97"/>
      <c r="JS188" s="97"/>
      <c r="JT188" s="97"/>
      <c r="JU188" s="97"/>
      <c r="JV188" s="97"/>
      <c r="JW188" s="97"/>
      <c r="JX188" s="97"/>
      <c r="JY188" s="97"/>
      <c r="JZ188" s="97"/>
      <c r="KA188" s="97"/>
      <c r="KB188" s="97"/>
      <c r="KC188" s="97"/>
      <c r="KD188" s="97"/>
      <c r="KE188" s="97"/>
      <c r="KF188" s="97"/>
      <c r="KG188" s="97"/>
      <c r="KH188" s="97"/>
      <c r="KI188" s="97"/>
      <c r="KJ188" s="97"/>
      <c r="KK188" s="97"/>
      <c r="KL188" s="97"/>
      <c r="KM188" s="97"/>
      <c r="KN188" s="97"/>
      <c r="KO188" s="97"/>
      <c r="KP188" s="97"/>
      <c r="KQ188" s="97"/>
      <c r="KR188" s="97"/>
      <c r="KS188" s="97"/>
      <c r="KT188" s="97"/>
      <c r="KU188" s="97"/>
      <c r="KV188" s="97"/>
      <c r="KW188" s="97"/>
      <c r="KX188" s="97"/>
      <c r="KY188" s="97"/>
      <c r="KZ188" s="97"/>
      <c r="LA188" s="97"/>
      <c r="LB188" s="97"/>
      <c r="LC188" s="97"/>
      <c r="LD188" s="97"/>
      <c r="LE188" s="97"/>
      <c r="LF188" s="97"/>
      <c r="LG188" s="97"/>
      <c r="LH188" s="97"/>
      <c r="LI188" s="97"/>
      <c r="LJ188" s="97"/>
      <c r="LK188" s="97"/>
      <c r="LL188" s="97"/>
      <c r="LM188" s="97"/>
      <c r="LN188" s="97"/>
      <c r="LO188" s="97"/>
      <c r="LP188" s="97"/>
      <c r="LQ188" s="97"/>
      <c r="LR188" s="97"/>
      <c r="LS188" s="97"/>
      <c r="LT188" s="97"/>
      <c r="LU188" s="97"/>
      <c r="LV188" s="97"/>
      <c r="LW188" s="97"/>
      <c r="LX188" s="97"/>
      <c r="LY188" s="97"/>
      <c r="LZ188" s="97"/>
      <c r="MA188" s="97"/>
      <c r="MB188" s="97"/>
      <c r="MC188" s="97"/>
      <c r="MD188" s="97"/>
      <c r="ME188" s="97"/>
      <c r="MF188" s="97"/>
      <c r="MG188" s="97"/>
      <c r="MH188" s="97"/>
      <c r="MI188" s="97"/>
      <c r="MJ188" s="97"/>
      <c r="MK188" s="97"/>
      <c r="ML188" s="97"/>
      <c r="MM188" s="97"/>
      <c r="MN188" s="97"/>
      <c r="MO188" s="97"/>
      <c r="MP188" s="97"/>
      <c r="MQ188" s="97"/>
      <c r="MR188" s="97"/>
      <c r="MS188" s="97"/>
      <c r="MT188" s="97"/>
      <c r="MU188" s="97"/>
      <c r="MV188" s="97"/>
      <c r="MW188" s="97"/>
      <c r="MX188" s="97"/>
      <c r="MY188" s="97"/>
      <c r="MZ188" s="97"/>
      <c r="NA188" s="97"/>
      <c r="NB188" s="97"/>
      <c r="NC188" s="97"/>
      <c r="ND188" s="97"/>
      <c r="NE188" s="97"/>
      <c r="NF188" s="97"/>
      <c r="NG188" s="97"/>
      <c r="NH188" s="97"/>
    </row>
    <row r="189" spans="34:372" x14ac:dyDescent="0.3">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7"/>
      <c r="CC189" s="97"/>
      <c r="CD189" s="97"/>
      <c r="CE189" s="97"/>
      <c r="CF189" s="97"/>
      <c r="CG189" s="97"/>
      <c r="CH189" s="97"/>
      <c r="CI189" s="97"/>
      <c r="CJ189" s="97"/>
      <c r="CK189" s="97"/>
      <c r="CL189" s="97"/>
      <c r="CM189" s="97"/>
      <c r="CN189" s="97"/>
      <c r="CO189" s="97"/>
      <c r="CP189" s="97"/>
      <c r="CQ189" s="97"/>
      <c r="CR189" s="97"/>
      <c r="CS189" s="97"/>
      <c r="CT189" s="97"/>
      <c r="CU189" s="97"/>
      <c r="CV189" s="97"/>
      <c r="CW189" s="97"/>
      <c r="CX189" s="97"/>
      <c r="CY189" s="97"/>
      <c r="CZ189" s="97"/>
      <c r="DA189" s="97"/>
      <c r="DB189" s="97"/>
      <c r="DC189" s="97"/>
      <c r="DD189" s="97"/>
      <c r="DE189" s="97"/>
      <c r="DF189" s="97"/>
      <c r="DG189" s="97"/>
      <c r="DH189" s="97"/>
      <c r="DI189" s="97"/>
      <c r="DJ189" s="97"/>
      <c r="DK189" s="97"/>
      <c r="DL189" s="97"/>
      <c r="DM189" s="97"/>
      <c r="DN189" s="97"/>
      <c r="DO189" s="97"/>
      <c r="DP189" s="97"/>
      <c r="DQ189" s="97"/>
      <c r="DR189" s="97"/>
      <c r="DS189" s="97"/>
      <c r="DT189" s="97"/>
      <c r="DU189" s="97"/>
      <c r="DV189" s="97"/>
      <c r="DW189" s="97"/>
      <c r="DX189" s="97"/>
      <c r="DY189" s="97"/>
      <c r="DZ189" s="97"/>
      <c r="EA189" s="97"/>
      <c r="EB189" s="97"/>
      <c r="EC189" s="97"/>
      <c r="ED189" s="97"/>
      <c r="EE189" s="97"/>
      <c r="EF189" s="97"/>
      <c r="EG189" s="97"/>
      <c r="EH189" s="97"/>
      <c r="EI189" s="97"/>
      <c r="EJ189" s="97"/>
      <c r="EK189" s="97"/>
      <c r="EL189" s="97"/>
      <c r="EM189" s="97"/>
      <c r="EN189" s="97"/>
      <c r="EO189" s="97"/>
      <c r="EP189" s="97"/>
      <c r="EQ189" s="97"/>
      <c r="ER189" s="97"/>
      <c r="ES189" s="97"/>
      <c r="ET189" s="97"/>
      <c r="EU189" s="97"/>
      <c r="EV189" s="97"/>
      <c r="EW189" s="97"/>
      <c r="EX189" s="97"/>
      <c r="EY189" s="97"/>
      <c r="EZ189" s="97"/>
      <c r="FA189" s="97"/>
      <c r="FB189" s="97"/>
      <c r="FC189" s="97"/>
      <c r="FD189" s="97"/>
      <c r="FE189" s="97"/>
      <c r="FF189" s="97"/>
      <c r="FG189" s="97"/>
      <c r="FH189" s="97"/>
      <c r="FI189" s="97"/>
      <c r="FJ189" s="97"/>
      <c r="FK189" s="97"/>
      <c r="FL189" s="97"/>
      <c r="FM189" s="97"/>
      <c r="FN189" s="97"/>
      <c r="FO189" s="97"/>
      <c r="FP189" s="97"/>
      <c r="FQ189" s="97"/>
      <c r="FR189" s="97"/>
      <c r="FS189" s="97"/>
      <c r="FT189" s="97"/>
      <c r="FU189" s="97"/>
      <c r="FV189" s="97"/>
      <c r="FW189" s="97"/>
      <c r="FX189" s="97"/>
      <c r="FY189" s="97"/>
      <c r="FZ189" s="97"/>
      <c r="GA189" s="97"/>
      <c r="GB189" s="97"/>
      <c r="GC189" s="97"/>
      <c r="GD189" s="97"/>
      <c r="GE189" s="97"/>
      <c r="GF189" s="97"/>
      <c r="GG189" s="97"/>
      <c r="GH189" s="97"/>
      <c r="GI189" s="97"/>
      <c r="GJ189" s="97"/>
      <c r="GK189" s="97"/>
      <c r="GL189" s="97"/>
      <c r="GM189" s="97"/>
      <c r="GN189" s="97"/>
      <c r="GO189" s="97"/>
      <c r="GP189" s="97"/>
      <c r="GQ189" s="97"/>
      <c r="GR189" s="97"/>
      <c r="GS189" s="97"/>
      <c r="GT189" s="97"/>
      <c r="GU189" s="97"/>
      <c r="GV189" s="97"/>
      <c r="GW189" s="97"/>
      <c r="GX189" s="97"/>
      <c r="GY189" s="97"/>
      <c r="GZ189" s="97"/>
      <c r="HA189" s="97"/>
      <c r="HB189" s="97"/>
      <c r="HC189" s="97"/>
      <c r="HD189" s="97"/>
      <c r="HE189" s="97"/>
      <c r="HF189" s="97"/>
      <c r="HG189" s="97"/>
      <c r="HH189" s="97"/>
      <c r="HI189" s="97"/>
      <c r="HJ189" s="97"/>
      <c r="HK189" s="97"/>
      <c r="HL189" s="97"/>
      <c r="HM189" s="97"/>
      <c r="HN189" s="97"/>
      <c r="HO189" s="97"/>
      <c r="HP189" s="97"/>
      <c r="HQ189" s="97"/>
      <c r="HR189" s="97"/>
      <c r="HS189" s="97"/>
      <c r="HT189" s="97"/>
      <c r="HU189" s="97"/>
      <c r="HV189" s="97"/>
      <c r="HW189" s="97"/>
      <c r="HX189" s="97"/>
      <c r="HY189" s="97"/>
      <c r="HZ189" s="97"/>
      <c r="IA189" s="97"/>
      <c r="IB189" s="97"/>
      <c r="IC189" s="97"/>
      <c r="ID189" s="97"/>
      <c r="IE189" s="97"/>
      <c r="IF189" s="97"/>
      <c r="IG189" s="97"/>
      <c r="IH189" s="97"/>
      <c r="II189" s="97"/>
      <c r="IJ189" s="97"/>
      <c r="IK189" s="97"/>
      <c r="IL189" s="97"/>
      <c r="IM189" s="97"/>
      <c r="IN189" s="97"/>
      <c r="IO189" s="97"/>
      <c r="IP189" s="97"/>
      <c r="IQ189" s="97"/>
      <c r="IR189" s="97"/>
      <c r="IS189" s="97"/>
      <c r="IT189" s="97"/>
      <c r="IU189" s="97"/>
      <c r="IV189" s="97"/>
      <c r="IW189" s="97"/>
      <c r="IX189" s="97"/>
      <c r="IY189" s="97"/>
      <c r="IZ189" s="97"/>
      <c r="JA189" s="97"/>
      <c r="JB189" s="97"/>
      <c r="JC189" s="97"/>
      <c r="JD189" s="97"/>
      <c r="JE189" s="97"/>
      <c r="JF189" s="97"/>
      <c r="JG189" s="97"/>
      <c r="JH189" s="97"/>
      <c r="JI189" s="97"/>
      <c r="JJ189" s="97"/>
      <c r="JK189" s="97"/>
      <c r="JL189" s="97"/>
      <c r="JM189" s="97"/>
      <c r="JN189" s="97"/>
      <c r="JO189" s="97"/>
      <c r="JP189" s="97"/>
      <c r="JQ189" s="97"/>
      <c r="JR189" s="97"/>
      <c r="JS189" s="97"/>
      <c r="JT189" s="97"/>
      <c r="JU189" s="97"/>
      <c r="JV189" s="97"/>
      <c r="JW189" s="97"/>
      <c r="JX189" s="97"/>
      <c r="JY189" s="97"/>
      <c r="JZ189" s="97"/>
      <c r="KA189" s="97"/>
      <c r="KB189" s="97"/>
      <c r="KC189" s="97"/>
      <c r="KD189" s="97"/>
      <c r="KE189" s="97"/>
      <c r="KF189" s="97"/>
      <c r="KG189" s="97"/>
      <c r="KH189" s="97"/>
      <c r="KI189" s="97"/>
      <c r="KJ189" s="97"/>
      <c r="KK189" s="97"/>
      <c r="KL189" s="97"/>
      <c r="KM189" s="97"/>
      <c r="KN189" s="97"/>
      <c r="KO189" s="97"/>
      <c r="KP189" s="97"/>
      <c r="KQ189" s="97"/>
      <c r="KR189" s="97"/>
      <c r="KS189" s="97"/>
      <c r="KT189" s="97"/>
      <c r="KU189" s="97"/>
      <c r="KV189" s="97"/>
      <c r="KW189" s="97"/>
      <c r="KX189" s="97"/>
      <c r="KY189" s="97"/>
      <c r="KZ189" s="97"/>
      <c r="LA189" s="97"/>
      <c r="LB189" s="97"/>
      <c r="LC189" s="97"/>
      <c r="LD189" s="97"/>
      <c r="LE189" s="97"/>
      <c r="LF189" s="97"/>
      <c r="LG189" s="97"/>
      <c r="LH189" s="97"/>
      <c r="LI189" s="97"/>
      <c r="LJ189" s="97"/>
      <c r="LK189" s="97"/>
      <c r="LL189" s="97"/>
      <c r="LM189" s="97"/>
      <c r="LN189" s="97"/>
      <c r="LO189" s="97"/>
      <c r="LP189" s="97"/>
      <c r="LQ189" s="97"/>
      <c r="LR189" s="97"/>
      <c r="LS189" s="97"/>
      <c r="LT189" s="97"/>
      <c r="LU189" s="97"/>
      <c r="LV189" s="97"/>
      <c r="LW189" s="97"/>
      <c r="LX189" s="97"/>
      <c r="LY189" s="97"/>
      <c r="LZ189" s="97"/>
      <c r="MA189" s="97"/>
      <c r="MB189" s="97"/>
      <c r="MC189" s="97"/>
      <c r="MD189" s="97"/>
      <c r="ME189" s="97"/>
      <c r="MF189" s="97"/>
      <c r="MG189" s="97"/>
      <c r="MH189" s="97"/>
      <c r="MI189" s="97"/>
      <c r="MJ189" s="97"/>
      <c r="MK189" s="97"/>
      <c r="ML189" s="97"/>
      <c r="MM189" s="97"/>
      <c r="MN189" s="97"/>
      <c r="MO189" s="97"/>
      <c r="MP189" s="97"/>
      <c r="MQ189" s="97"/>
      <c r="MR189" s="97"/>
      <c r="MS189" s="97"/>
      <c r="MT189" s="97"/>
      <c r="MU189" s="97"/>
      <c r="MV189" s="97"/>
      <c r="MW189" s="97"/>
      <c r="MX189" s="97"/>
      <c r="MY189" s="97"/>
      <c r="MZ189" s="97"/>
      <c r="NA189" s="97"/>
      <c r="NB189" s="97"/>
      <c r="NC189" s="97"/>
      <c r="ND189" s="97"/>
      <c r="NE189" s="97"/>
      <c r="NF189" s="97"/>
      <c r="NG189" s="97"/>
      <c r="NH189" s="97"/>
    </row>
    <row r="190" spans="34:372" x14ac:dyDescent="0.3">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7"/>
      <c r="CC190" s="97"/>
      <c r="CD190" s="97"/>
      <c r="CE190" s="97"/>
      <c r="CF190" s="97"/>
      <c r="CG190" s="97"/>
      <c r="CH190" s="97"/>
      <c r="CI190" s="97"/>
      <c r="CJ190" s="97"/>
      <c r="CK190" s="97"/>
      <c r="CL190" s="97"/>
      <c r="CM190" s="97"/>
      <c r="CN190" s="97"/>
      <c r="CO190" s="97"/>
      <c r="CP190" s="97"/>
      <c r="CQ190" s="97"/>
      <c r="CR190" s="97"/>
      <c r="CS190" s="97"/>
      <c r="CT190" s="97"/>
      <c r="CU190" s="97"/>
      <c r="CV190" s="97"/>
      <c r="CW190" s="97"/>
      <c r="CX190" s="97"/>
      <c r="CY190" s="97"/>
      <c r="CZ190" s="97"/>
      <c r="DA190" s="97"/>
      <c r="DB190" s="97"/>
      <c r="DC190" s="97"/>
      <c r="DD190" s="97"/>
      <c r="DE190" s="97"/>
      <c r="DF190" s="97"/>
      <c r="DG190" s="97"/>
      <c r="DH190" s="97"/>
      <c r="DI190" s="97"/>
      <c r="DJ190" s="97"/>
      <c r="DK190" s="97"/>
      <c r="DL190" s="97"/>
      <c r="DM190" s="97"/>
      <c r="DN190" s="97"/>
      <c r="DO190" s="97"/>
      <c r="DP190" s="97"/>
      <c r="DQ190" s="97"/>
      <c r="DR190" s="97"/>
      <c r="DS190" s="97"/>
      <c r="DT190" s="97"/>
      <c r="DU190" s="97"/>
      <c r="DV190" s="97"/>
      <c r="DW190" s="97"/>
      <c r="DX190" s="97"/>
      <c r="DY190" s="97"/>
      <c r="DZ190" s="97"/>
      <c r="EA190" s="97"/>
      <c r="EB190" s="97"/>
      <c r="EC190" s="97"/>
      <c r="ED190" s="97"/>
      <c r="EE190" s="97"/>
      <c r="EF190" s="97"/>
      <c r="EG190" s="97"/>
      <c r="EH190" s="97"/>
      <c r="EI190" s="97"/>
      <c r="EJ190" s="97"/>
      <c r="EK190" s="97"/>
      <c r="EL190" s="97"/>
      <c r="EM190" s="97"/>
      <c r="EN190" s="97"/>
      <c r="EO190" s="97"/>
      <c r="EP190" s="97"/>
      <c r="EQ190" s="97"/>
      <c r="ER190" s="97"/>
      <c r="ES190" s="97"/>
      <c r="ET190" s="97"/>
      <c r="EU190" s="97"/>
      <c r="EV190" s="97"/>
      <c r="EW190" s="97"/>
      <c r="EX190" s="97"/>
      <c r="EY190" s="97"/>
      <c r="EZ190" s="97"/>
      <c r="FA190" s="97"/>
      <c r="FB190" s="97"/>
      <c r="FC190" s="97"/>
      <c r="FD190" s="97"/>
      <c r="FE190" s="97"/>
      <c r="FF190" s="97"/>
      <c r="FG190" s="97"/>
      <c r="FH190" s="97"/>
      <c r="FI190" s="97"/>
      <c r="FJ190" s="97"/>
      <c r="FK190" s="97"/>
      <c r="FL190" s="97"/>
      <c r="FM190" s="97"/>
      <c r="FN190" s="97"/>
      <c r="FO190" s="97"/>
      <c r="FP190" s="97"/>
      <c r="FQ190" s="97"/>
      <c r="FR190" s="97"/>
      <c r="FS190" s="97"/>
      <c r="FT190" s="97"/>
      <c r="FU190" s="97"/>
      <c r="FV190" s="97"/>
      <c r="FW190" s="97"/>
      <c r="FX190" s="97"/>
      <c r="FY190" s="97"/>
      <c r="FZ190" s="97"/>
      <c r="GA190" s="97"/>
      <c r="GB190" s="97"/>
      <c r="GC190" s="97"/>
      <c r="GD190" s="97"/>
      <c r="GE190" s="97"/>
      <c r="GF190" s="97"/>
      <c r="GG190" s="97"/>
      <c r="GH190" s="97"/>
      <c r="GI190" s="97"/>
      <c r="GJ190" s="97"/>
      <c r="GK190" s="97"/>
      <c r="GL190" s="97"/>
      <c r="GM190" s="97"/>
      <c r="GN190" s="97"/>
      <c r="GO190" s="97"/>
      <c r="GP190" s="97"/>
      <c r="GQ190" s="97"/>
      <c r="GR190" s="97"/>
      <c r="GS190" s="97"/>
      <c r="GT190" s="97"/>
      <c r="GU190" s="97"/>
      <c r="GV190" s="97"/>
      <c r="GW190" s="97"/>
      <c r="GX190" s="97"/>
      <c r="GY190" s="97"/>
      <c r="GZ190" s="97"/>
      <c r="HA190" s="97"/>
      <c r="HB190" s="97"/>
      <c r="HC190" s="97"/>
      <c r="HD190" s="97"/>
      <c r="HE190" s="97"/>
      <c r="HF190" s="97"/>
      <c r="HG190" s="97"/>
      <c r="HH190" s="97"/>
      <c r="HI190" s="97"/>
      <c r="HJ190" s="97"/>
      <c r="HK190" s="97"/>
      <c r="HL190" s="97"/>
      <c r="HM190" s="97"/>
      <c r="HN190" s="97"/>
      <c r="HO190" s="97"/>
      <c r="HP190" s="97"/>
      <c r="HQ190" s="97"/>
      <c r="HR190" s="97"/>
      <c r="HS190" s="97"/>
      <c r="HT190" s="97"/>
      <c r="HU190" s="97"/>
      <c r="HV190" s="97"/>
      <c r="HW190" s="97"/>
      <c r="HX190" s="97"/>
      <c r="HY190" s="97"/>
      <c r="HZ190" s="97"/>
      <c r="IA190" s="97"/>
      <c r="IB190" s="97"/>
      <c r="IC190" s="97"/>
      <c r="ID190" s="97"/>
      <c r="IE190" s="97"/>
      <c r="IF190" s="97"/>
      <c r="IG190" s="97"/>
      <c r="IH190" s="97"/>
      <c r="II190" s="97"/>
      <c r="IJ190" s="97"/>
      <c r="IK190" s="97"/>
      <c r="IL190" s="97"/>
      <c r="IM190" s="97"/>
      <c r="IN190" s="97"/>
      <c r="IO190" s="97"/>
      <c r="IP190" s="97"/>
      <c r="IQ190" s="97"/>
      <c r="IR190" s="97"/>
      <c r="IS190" s="97"/>
      <c r="IT190" s="97"/>
      <c r="IU190" s="97"/>
      <c r="IV190" s="97"/>
      <c r="IW190" s="97"/>
      <c r="IX190" s="97"/>
      <c r="IY190" s="97"/>
      <c r="IZ190" s="97"/>
      <c r="JA190" s="97"/>
      <c r="JB190" s="97"/>
      <c r="JC190" s="97"/>
      <c r="JD190" s="97"/>
      <c r="JE190" s="97"/>
      <c r="JF190" s="97"/>
      <c r="JG190" s="97"/>
      <c r="JH190" s="97"/>
      <c r="JI190" s="97"/>
      <c r="JJ190" s="97"/>
      <c r="JK190" s="97"/>
      <c r="JL190" s="97"/>
      <c r="JM190" s="97"/>
      <c r="JN190" s="97"/>
      <c r="JO190" s="97"/>
      <c r="JP190" s="97"/>
      <c r="JQ190" s="97"/>
      <c r="JR190" s="97"/>
      <c r="JS190" s="97"/>
      <c r="JT190" s="97"/>
      <c r="JU190" s="97"/>
      <c r="JV190" s="97"/>
      <c r="JW190" s="97"/>
      <c r="JX190" s="97"/>
      <c r="JY190" s="97"/>
      <c r="JZ190" s="97"/>
      <c r="KA190" s="97"/>
      <c r="KB190" s="97"/>
      <c r="KC190" s="97"/>
      <c r="KD190" s="97"/>
      <c r="KE190" s="97"/>
      <c r="KF190" s="97"/>
      <c r="KG190" s="97"/>
      <c r="KH190" s="97"/>
      <c r="KI190" s="97"/>
      <c r="KJ190" s="97"/>
      <c r="KK190" s="97"/>
      <c r="KL190" s="97"/>
      <c r="KM190" s="97"/>
      <c r="KN190" s="97"/>
      <c r="KO190" s="97"/>
      <c r="KP190" s="97"/>
      <c r="KQ190" s="97"/>
      <c r="KR190" s="97"/>
      <c r="KS190" s="97"/>
      <c r="KT190" s="97"/>
      <c r="KU190" s="97"/>
      <c r="KV190" s="97"/>
      <c r="KW190" s="97"/>
      <c r="KX190" s="97"/>
      <c r="KY190" s="97"/>
      <c r="KZ190" s="97"/>
      <c r="LA190" s="97"/>
      <c r="LB190" s="97"/>
      <c r="LC190" s="97"/>
      <c r="LD190" s="97"/>
      <c r="LE190" s="97"/>
      <c r="LF190" s="97"/>
      <c r="LG190" s="97"/>
      <c r="LH190" s="97"/>
      <c r="LI190" s="97"/>
      <c r="LJ190" s="97"/>
      <c r="LK190" s="97"/>
      <c r="LL190" s="97"/>
      <c r="LM190" s="97"/>
      <c r="LN190" s="97"/>
      <c r="LO190" s="97"/>
      <c r="LP190" s="97"/>
      <c r="LQ190" s="97"/>
      <c r="LR190" s="97"/>
      <c r="LS190" s="97"/>
      <c r="LT190" s="97"/>
      <c r="LU190" s="97"/>
      <c r="LV190" s="97"/>
      <c r="LW190" s="97"/>
      <c r="LX190" s="97"/>
      <c r="LY190" s="97"/>
      <c r="LZ190" s="97"/>
      <c r="MA190" s="97"/>
      <c r="MB190" s="97"/>
      <c r="MC190" s="97"/>
      <c r="MD190" s="97"/>
      <c r="ME190" s="97"/>
      <c r="MF190" s="97"/>
      <c r="MG190" s="97"/>
      <c r="MH190" s="97"/>
      <c r="MI190" s="97"/>
      <c r="MJ190" s="97"/>
      <c r="MK190" s="97"/>
      <c r="ML190" s="97"/>
      <c r="MM190" s="97"/>
      <c r="MN190" s="97"/>
      <c r="MO190" s="97"/>
      <c r="MP190" s="97"/>
      <c r="MQ190" s="97"/>
      <c r="MR190" s="97"/>
      <c r="MS190" s="97"/>
      <c r="MT190" s="97"/>
      <c r="MU190" s="97"/>
      <c r="MV190" s="97"/>
      <c r="MW190" s="97"/>
      <c r="MX190" s="97"/>
      <c r="MY190" s="97"/>
      <c r="MZ190" s="97"/>
      <c r="NA190" s="97"/>
      <c r="NB190" s="97"/>
      <c r="NC190" s="97"/>
      <c r="ND190" s="97"/>
      <c r="NE190" s="97"/>
      <c r="NF190" s="97"/>
      <c r="NG190" s="97"/>
      <c r="NH190" s="97"/>
    </row>
    <row r="191" spans="34:372" x14ac:dyDescent="0.3">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7"/>
      <c r="CC191" s="97"/>
      <c r="CD191" s="97"/>
      <c r="CE191" s="97"/>
      <c r="CF191" s="97"/>
      <c r="CG191" s="97"/>
      <c r="CH191" s="97"/>
      <c r="CI191" s="97"/>
      <c r="CJ191" s="97"/>
      <c r="CK191" s="97"/>
      <c r="CL191" s="97"/>
      <c r="CM191" s="97"/>
      <c r="CN191" s="97"/>
      <c r="CO191" s="97"/>
      <c r="CP191" s="97"/>
      <c r="CQ191" s="97"/>
      <c r="CR191" s="97"/>
      <c r="CS191" s="97"/>
      <c r="CT191" s="97"/>
      <c r="CU191" s="97"/>
      <c r="CV191" s="97"/>
      <c r="CW191" s="97"/>
      <c r="CX191" s="97"/>
      <c r="CY191" s="97"/>
      <c r="CZ191" s="97"/>
      <c r="DA191" s="97"/>
      <c r="DB191" s="97"/>
      <c r="DC191" s="97"/>
      <c r="DD191" s="97"/>
      <c r="DE191" s="97"/>
      <c r="DF191" s="97"/>
      <c r="DG191" s="97"/>
      <c r="DH191" s="97"/>
      <c r="DI191" s="97"/>
      <c r="DJ191" s="97"/>
      <c r="DK191" s="97"/>
      <c r="DL191" s="97"/>
      <c r="DM191" s="97"/>
      <c r="DN191" s="97"/>
      <c r="DO191" s="97"/>
      <c r="DP191" s="97"/>
      <c r="DQ191" s="97"/>
      <c r="DR191" s="97"/>
      <c r="DS191" s="97"/>
      <c r="DT191" s="97"/>
      <c r="DU191" s="97"/>
      <c r="DV191" s="97"/>
      <c r="DW191" s="97"/>
      <c r="DX191" s="97"/>
      <c r="DY191" s="97"/>
      <c r="DZ191" s="97"/>
      <c r="EA191" s="97"/>
      <c r="EB191" s="97"/>
      <c r="EC191" s="97"/>
      <c r="ED191" s="97"/>
      <c r="EE191" s="97"/>
      <c r="EF191" s="97"/>
      <c r="EG191" s="97"/>
      <c r="EH191" s="97"/>
      <c r="EI191" s="97"/>
      <c r="EJ191" s="97"/>
      <c r="EK191" s="97"/>
      <c r="EL191" s="97"/>
      <c r="EM191" s="97"/>
      <c r="EN191" s="97"/>
      <c r="EO191" s="97"/>
      <c r="EP191" s="97"/>
      <c r="EQ191" s="97"/>
      <c r="ER191" s="97"/>
      <c r="ES191" s="97"/>
      <c r="ET191" s="97"/>
      <c r="EU191" s="97"/>
      <c r="EV191" s="97"/>
      <c r="EW191" s="97"/>
      <c r="EX191" s="97"/>
      <c r="EY191" s="97"/>
      <c r="EZ191" s="97"/>
      <c r="FA191" s="97"/>
      <c r="FB191" s="97"/>
      <c r="FC191" s="97"/>
      <c r="FD191" s="97"/>
      <c r="FE191" s="97"/>
      <c r="FF191" s="97"/>
      <c r="FG191" s="97"/>
      <c r="FH191" s="97"/>
      <c r="FI191" s="97"/>
      <c r="FJ191" s="97"/>
      <c r="FK191" s="97"/>
      <c r="FL191" s="97"/>
      <c r="FM191" s="97"/>
      <c r="FN191" s="97"/>
      <c r="FO191" s="97"/>
      <c r="FP191" s="97"/>
      <c r="FQ191" s="97"/>
      <c r="FR191" s="97"/>
      <c r="FS191" s="97"/>
      <c r="FT191" s="97"/>
      <c r="FU191" s="97"/>
      <c r="FV191" s="97"/>
      <c r="FW191" s="97"/>
      <c r="FX191" s="97"/>
      <c r="FY191" s="97"/>
      <c r="FZ191" s="97"/>
      <c r="GA191" s="97"/>
      <c r="GB191" s="97"/>
      <c r="GC191" s="97"/>
      <c r="GD191" s="97"/>
      <c r="GE191" s="97"/>
      <c r="GF191" s="97"/>
      <c r="GG191" s="97"/>
      <c r="GH191" s="97"/>
      <c r="GI191" s="97"/>
      <c r="GJ191" s="97"/>
      <c r="GK191" s="97"/>
      <c r="GL191" s="97"/>
      <c r="GM191" s="97"/>
      <c r="GN191" s="97"/>
      <c r="GO191" s="97"/>
      <c r="GP191" s="97"/>
      <c r="GQ191" s="97"/>
      <c r="GR191" s="97"/>
      <c r="GS191" s="97"/>
      <c r="GT191" s="97"/>
      <c r="GU191" s="97"/>
      <c r="GV191" s="97"/>
      <c r="GW191" s="97"/>
      <c r="GX191" s="97"/>
      <c r="GY191" s="97"/>
      <c r="GZ191" s="97"/>
      <c r="HA191" s="97"/>
      <c r="HB191" s="97"/>
      <c r="HC191" s="97"/>
      <c r="HD191" s="97"/>
      <c r="HE191" s="97"/>
      <c r="HF191" s="97"/>
      <c r="HG191" s="97"/>
      <c r="HH191" s="97"/>
      <c r="HI191" s="97"/>
      <c r="HJ191" s="97"/>
      <c r="HK191" s="97"/>
      <c r="HL191" s="97"/>
      <c r="HM191" s="97"/>
      <c r="HN191" s="97"/>
      <c r="HO191" s="97"/>
      <c r="HP191" s="97"/>
      <c r="HQ191" s="97"/>
      <c r="HR191" s="97"/>
      <c r="HS191" s="97"/>
      <c r="HT191" s="97"/>
      <c r="HU191" s="97"/>
      <c r="HV191" s="97"/>
      <c r="HW191" s="97"/>
      <c r="HX191" s="97"/>
      <c r="HY191" s="97"/>
      <c r="HZ191" s="97"/>
      <c r="IA191" s="97"/>
      <c r="IB191" s="97"/>
      <c r="IC191" s="97"/>
      <c r="ID191" s="97"/>
      <c r="IE191" s="97"/>
      <c r="IF191" s="97"/>
      <c r="IG191" s="97"/>
      <c r="IH191" s="97"/>
      <c r="II191" s="97"/>
      <c r="IJ191" s="97"/>
      <c r="IK191" s="97"/>
      <c r="IL191" s="97"/>
      <c r="IM191" s="97"/>
      <c r="IN191" s="97"/>
      <c r="IO191" s="97"/>
      <c r="IP191" s="97"/>
      <c r="IQ191" s="97"/>
      <c r="IR191" s="97"/>
      <c r="IS191" s="97"/>
      <c r="IT191" s="97"/>
      <c r="IU191" s="97"/>
      <c r="IV191" s="97"/>
      <c r="IW191" s="97"/>
      <c r="IX191" s="97"/>
      <c r="IY191" s="97"/>
      <c r="IZ191" s="97"/>
      <c r="JA191" s="97"/>
      <c r="JB191" s="97"/>
      <c r="JC191" s="97"/>
      <c r="JD191" s="97"/>
      <c r="JE191" s="97"/>
      <c r="JF191" s="97"/>
      <c r="JG191" s="97"/>
      <c r="JH191" s="97"/>
      <c r="JI191" s="97"/>
      <c r="JJ191" s="97"/>
      <c r="JK191" s="97"/>
      <c r="JL191" s="97"/>
      <c r="JM191" s="97"/>
      <c r="JN191" s="97"/>
      <c r="JO191" s="97"/>
      <c r="JP191" s="97"/>
      <c r="JQ191" s="97"/>
      <c r="JR191" s="97"/>
      <c r="JS191" s="97"/>
      <c r="JT191" s="97"/>
      <c r="JU191" s="97"/>
      <c r="JV191" s="97"/>
      <c r="JW191" s="97"/>
      <c r="JX191" s="97"/>
      <c r="JY191" s="97"/>
      <c r="JZ191" s="97"/>
      <c r="KA191" s="97"/>
      <c r="KB191" s="97"/>
      <c r="KC191" s="97"/>
      <c r="KD191" s="97"/>
      <c r="KE191" s="97"/>
      <c r="KF191" s="97"/>
      <c r="KG191" s="97"/>
      <c r="KH191" s="97"/>
      <c r="KI191" s="97"/>
      <c r="KJ191" s="97"/>
      <c r="KK191" s="97"/>
      <c r="KL191" s="97"/>
      <c r="KM191" s="97"/>
      <c r="KN191" s="97"/>
      <c r="KO191" s="97"/>
      <c r="KP191" s="97"/>
      <c r="KQ191" s="97"/>
      <c r="KR191" s="97"/>
      <c r="KS191" s="97"/>
      <c r="KT191" s="97"/>
      <c r="KU191" s="97"/>
      <c r="KV191" s="97"/>
      <c r="KW191" s="97"/>
      <c r="KX191" s="97"/>
      <c r="KY191" s="97"/>
      <c r="KZ191" s="97"/>
      <c r="LA191" s="97"/>
      <c r="LB191" s="97"/>
      <c r="LC191" s="97"/>
      <c r="LD191" s="97"/>
      <c r="LE191" s="97"/>
      <c r="LF191" s="97"/>
      <c r="LG191" s="97"/>
      <c r="LH191" s="97"/>
      <c r="LI191" s="97"/>
      <c r="LJ191" s="97"/>
      <c r="LK191" s="97"/>
      <c r="LL191" s="97"/>
      <c r="LM191" s="97"/>
      <c r="LN191" s="97"/>
      <c r="LO191" s="97"/>
      <c r="LP191" s="97"/>
      <c r="LQ191" s="97"/>
      <c r="LR191" s="97"/>
      <c r="LS191" s="97"/>
      <c r="LT191" s="97"/>
      <c r="LU191" s="97"/>
      <c r="LV191" s="97"/>
      <c r="LW191" s="97"/>
      <c r="LX191" s="97"/>
      <c r="LY191" s="97"/>
      <c r="LZ191" s="97"/>
      <c r="MA191" s="97"/>
      <c r="MB191" s="97"/>
      <c r="MC191" s="97"/>
      <c r="MD191" s="97"/>
      <c r="ME191" s="97"/>
      <c r="MF191" s="97"/>
      <c r="MG191" s="97"/>
      <c r="MH191" s="97"/>
      <c r="MI191" s="97"/>
      <c r="MJ191" s="97"/>
      <c r="MK191" s="97"/>
      <c r="ML191" s="97"/>
      <c r="MM191" s="97"/>
      <c r="MN191" s="97"/>
      <c r="MO191" s="97"/>
      <c r="MP191" s="97"/>
      <c r="MQ191" s="97"/>
      <c r="MR191" s="97"/>
      <c r="MS191" s="97"/>
      <c r="MT191" s="97"/>
      <c r="MU191" s="97"/>
      <c r="MV191" s="97"/>
      <c r="MW191" s="97"/>
      <c r="MX191" s="97"/>
      <c r="MY191" s="97"/>
      <c r="MZ191" s="97"/>
      <c r="NA191" s="97"/>
      <c r="NB191" s="97"/>
      <c r="NC191" s="97"/>
      <c r="ND191" s="97"/>
      <c r="NE191" s="97"/>
      <c r="NF191" s="97"/>
      <c r="NG191" s="97"/>
      <c r="NH191" s="97"/>
    </row>
    <row r="192" spans="34:372" x14ac:dyDescent="0.3">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c r="BI192" s="97"/>
      <c r="BJ192" s="97"/>
      <c r="BK192" s="97"/>
      <c r="BL192" s="97"/>
      <c r="BM192" s="97"/>
      <c r="BN192" s="97"/>
      <c r="BO192" s="97"/>
      <c r="BP192" s="97"/>
      <c r="BQ192" s="97"/>
      <c r="BR192" s="97"/>
      <c r="BS192" s="97"/>
      <c r="BT192" s="97"/>
      <c r="BU192" s="97"/>
      <c r="BV192" s="97"/>
      <c r="BW192" s="97"/>
      <c r="BX192" s="97"/>
      <c r="BY192" s="97"/>
      <c r="BZ192" s="97"/>
      <c r="CA192" s="97"/>
      <c r="CB192" s="97"/>
      <c r="CC192" s="97"/>
      <c r="CD192" s="97"/>
      <c r="CE192" s="97"/>
      <c r="CF192" s="97"/>
      <c r="CG192" s="97"/>
      <c r="CH192" s="97"/>
      <c r="CI192" s="97"/>
      <c r="CJ192" s="97"/>
      <c r="CK192" s="97"/>
      <c r="CL192" s="97"/>
      <c r="CM192" s="97"/>
      <c r="CN192" s="97"/>
      <c r="CO192" s="97"/>
      <c r="CP192" s="97"/>
      <c r="CQ192" s="97"/>
      <c r="CR192" s="97"/>
      <c r="CS192" s="97"/>
      <c r="CT192" s="97"/>
      <c r="CU192" s="97"/>
      <c r="CV192" s="97"/>
      <c r="CW192" s="97"/>
      <c r="CX192" s="97"/>
      <c r="CY192" s="97"/>
      <c r="CZ192" s="97"/>
      <c r="DA192" s="97"/>
      <c r="DB192" s="97"/>
      <c r="DC192" s="97"/>
      <c r="DD192" s="97"/>
      <c r="DE192" s="97"/>
      <c r="DF192" s="97"/>
      <c r="DG192" s="97"/>
      <c r="DH192" s="97"/>
      <c r="DI192" s="97"/>
      <c r="DJ192" s="97"/>
      <c r="DK192" s="97"/>
      <c r="DL192" s="97"/>
      <c r="DM192" s="97"/>
      <c r="DN192" s="97"/>
      <c r="DO192" s="97"/>
      <c r="DP192" s="97"/>
      <c r="DQ192" s="97"/>
      <c r="DR192" s="97"/>
      <c r="DS192" s="97"/>
      <c r="DT192" s="97"/>
      <c r="DU192" s="97"/>
      <c r="DV192" s="97"/>
      <c r="DW192" s="97"/>
      <c r="DX192" s="97"/>
      <c r="DY192" s="97"/>
      <c r="DZ192" s="97"/>
      <c r="EA192" s="97"/>
      <c r="EB192" s="97"/>
      <c r="EC192" s="97"/>
      <c r="ED192" s="97"/>
      <c r="EE192" s="97"/>
      <c r="EF192" s="97"/>
      <c r="EG192" s="97"/>
      <c r="EH192" s="97"/>
      <c r="EI192" s="97"/>
      <c r="EJ192" s="97"/>
      <c r="EK192" s="97"/>
      <c r="EL192" s="97"/>
      <c r="EM192" s="97"/>
      <c r="EN192" s="97"/>
      <c r="EO192" s="97"/>
      <c r="EP192" s="97"/>
      <c r="EQ192" s="97"/>
      <c r="ER192" s="97"/>
      <c r="ES192" s="97"/>
      <c r="ET192" s="97"/>
      <c r="EU192" s="97"/>
      <c r="EV192" s="97"/>
      <c r="EW192" s="97"/>
      <c r="EX192" s="97"/>
      <c r="EY192" s="97"/>
      <c r="EZ192" s="97"/>
      <c r="FA192" s="97"/>
      <c r="FB192" s="97"/>
      <c r="FC192" s="97"/>
      <c r="FD192" s="97"/>
      <c r="FE192" s="97"/>
      <c r="FF192" s="97"/>
      <c r="FG192" s="97"/>
      <c r="FH192" s="97"/>
      <c r="FI192" s="97"/>
      <c r="FJ192" s="97"/>
      <c r="FK192" s="97"/>
      <c r="FL192" s="97"/>
      <c r="FM192" s="97"/>
      <c r="FN192" s="97"/>
      <c r="FO192" s="97"/>
      <c r="FP192" s="97"/>
      <c r="FQ192" s="97"/>
      <c r="FR192" s="97"/>
      <c r="FS192" s="97"/>
      <c r="FT192" s="97"/>
      <c r="FU192" s="97"/>
      <c r="FV192" s="97"/>
      <c r="FW192" s="97"/>
      <c r="FX192" s="97"/>
      <c r="FY192" s="97"/>
      <c r="FZ192" s="97"/>
      <c r="GA192" s="97"/>
      <c r="GB192" s="97"/>
      <c r="GC192" s="97"/>
      <c r="GD192" s="97"/>
      <c r="GE192" s="97"/>
      <c r="GF192" s="97"/>
      <c r="GG192" s="97"/>
      <c r="GH192" s="97"/>
      <c r="GI192" s="97"/>
      <c r="GJ192" s="97"/>
      <c r="GK192" s="97"/>
      <c r="GL192" s="97"/>
      <c r="GM192" s="97"/>
      <c r="GN192" s="97"/>
      <c r="GO192" s="97"/>
      <c r="GP192" s="97"/>
      <c r="GQ192" s="97"/>
      <c r="GR192" s="97"/>
      <c r="GS192" s="97"/>
      <c r="GT192" s="97"/>
      <c r="GU192" s="97"/>
      <c r="GV192" s="97"/>
      <c r="GW192" s="97"/>
      <c r="GX192" s="97"/>
      <c r="GY192" s="97"/>
      <c r="GZ192" s="97"/>
      <c r="HA192" s="97"/>
      <c r="HB192" s="97"/>
      <c r="HC192" s="97"/>
      <c r="HD192" s="97"/>
      <c r="HE192" s="97"/>
      <c r="HF192" s="97"/>
      <c r="HG192" s="97"/>
      <c r="HH192" s="97"/>
      <c r="HI192" s="97"/>
      <c r="HJ192" s="97"/>
      <c r="HK192" s="97"/>
      <c r="HL192" s="97"/>
      <c r="HM192" s="97"/>
      <c r="HN192" s="97"/>
      <c r="HO192" s="97"/>
      <c r="HP192" s="97"/>
      <c r="HQ192" s="97"/>
      <c r="HR192" s="97"/>
      <c r="HS192" s="97"/>
      <c r="HT192" s="97"/>
      <c r="HU192" s="97"/>
      <c r="HV192" s="97"/>
      <c r="HW192" s="97"/>
      <c r="HX192" s="97"/>
      <c r="HY192" s="97"/>
      <c r="HZ192" s="97"/>
      <c r="IA192" s="97"/>
      <c r="IB192" s="97"/>
      <c r="IC192" s="97"/>
      <c r="ID192" s="97"/>
      <c r="IE192" s="97"/>
      <c r="IF192" s="97"/>
      <c r="IG192" s="97"/>
      <c r="IH192" s="97"/>
      <c r="II192" s="97"/>
      <c r="IJ192" s="97"/>
      <c r="IK192" s="97"/>
      <c r="IL192" s="97"/>
      <c r="IM192" s="97"/>
      <c r="IN192" s="97"/>
      <c r="IO192" s="97"/>
      <c r="IP192" s="97"/>
      <c r="IQ192" s="97"/>
      <c r="IR192" s="97"/>
      <c r="IS192" s="97"/>
      <c r="IT192" s="97"/>
      <c r="IU192" s="97"/>
      <c r="IV192" s="97"/>
      <c r="IW192" s="97"/>
      <c r="IX192" s="97"/>
      <c r="IY192" s="97"/>
      <c r="IZ192" s="97"/>
      <c r="JA192" s="97"/>
      <c r="JB192" s="97"/>
      <c r="JC192" s="97"/>
      <c r="JD192" s="97"/>
      <c r="JE192" s="97"/>
      <c r="JF192" s="97"/>
      <c r="JG192" s="97"/>
      <c r="JH192" s="97"/>
      <c r="JI192" s="97"/>
      <c r="JJ192" s="97"/>
      <c r="JK192" s="97"/>
      <c r="JL192" s="97"/>
      <c r="JM192" s="97"/>
      <c r="JN192" s="97"/>
      <c r="JO192" s="97"/>
      <c r="JP192" s="97"/>
      <c r="JQ192" s="97"/>
      <c r="JR192" s="97"/>
      <c r="JS192" s="97"/>
      <c r="JT192" s="97"/>
      <c r="JU192" s="97"/>
      <c r="JV192" s="97"/>
      <c r="JW192" s="97"/>
      <c r="JX192" s="97"/>
      <c r="JY192" s="97"/>
      <c r="JZ192" s="97"/>
      <c r="KA192" s="97"/>
      <c r="KB192" s="97"/>
      <c r="KC192" s="97"/>
      <c r="KD192" s="97"/>
      <c r="KE192" s="97"/>
      <c r="KF192" s="97"/>
      <c r="KG192" s="97"/>
      <c r="KH192" s="97"/>
      <c r="KI192" s="97"/>
      <c r="KJ192" s="97"/>
      <c r="KK192" s="97"/>
      <c r="KL192" s="97"/>
      <c r="KM192" s="97"/>
      <c r="KN192" s="97"/>
      <c r="KO192" s="97"/>
      <c r="KP192" s="97"/>
      <c r="KQ192" s="97"/>
      <c r="KR192" s="97"/>
      <c r="KS192" s="97"/>
      <c r="KT192" s="97"/>
      <c r="KU192" s="97"/>
      <c r="KV192" s="97"/>
      <c r="KW192" s="97"/>
      <c r="KX192" s="97"/>
      <c r="KY192" s="97"/>
      <c r="KZ192" s="97"/>
      <c r="LA192" s="97"/>
      <c r="LB192" s="97"/>
      <c r="LC192" s="97"/>
      <c r="LD192" s="97"/>
      <c r="LE192" s="97"/>
      <c r="LF192" s="97"/>
      <c r="LG192" s="97"/>
      <c r="LH192" s="97"/>
      <c r="LI192" s="97"/>
      <c r="LJ192" s="97"/>
      <c r="LK192" s="97"/>
      <c r="LL192" s="97"/>
      <c r="LM192" s="97"/>
      <c r="LN192" s="97"/>
      <c r="LO192" s="97"/>
      <c r="LP192" s="97"/>
      <c r="LQ192" s="97"/>
      <c r="LR192" s="97"/>
      <c r="LS192" s="97"/>
      <c r="LT192" s="97"/>
      <c r="LU192" s="97"/>
      <c r="LV192" s="97"/>
      <c r="LW192" s="97"/>
      <c r="LX192" s="97"/>
      <c r="LY192" s="97"/>
      <c r="LZ192" s="97"/>
      <c r="MA192" s="97"/>
      <c r="MB192" s="97"/>
      <c r="MC192" s="97"/>
      <c r="MD192" s="97"/>
      <c r="ME192" s="97"/>
      <c r="MF192" s="97"/>
      <c r="MG192" s="97"/>
      <c r="MH192" s="97"/>
      <c r="MI192" s="97"/>
      <c r="MJ192" s="97"/>
      <c r="MK192" s="97"/>
      <c r="ML192" s="97"/>
      <c r="MM192" s="97"/>
      <c r="MN192" s="97"/>
      <c r="MO192" s="97"/>
      <c r="MP192" s="97"/>
      <c r="MQ192" s="97"/>
      <c r="MR192" s="97"/>
      <c r="MS192" s="97"/>
      <c r="MT192" s="97"/>
      <c r="MU192" s="97"/>
      <c r="MV192" s="97"/>
      <c r="MW192" s="97"/>
      <c r="MX192" s="97"/>
      <c r="MY192" s="97"/>
      <c r="MZ192" s="97"/>
      <c r="NA192" s="97"/>
      <c r="NB192" s="97"/>
      <c r="NC192" s="97"/>
      <c r="ND192" s="97"/>
      <c r="NE192" s="97"/>
      <c r="NF192" s="97"/>
      <c r="NG192" s="97"/>
      <c r="NH192" s="97"/>
    </row>
    <row r="193" spans="34:372" x14ac:dyDescent="0.3">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c r="BI193" s="97"/>
      <c r="BJ193" s="97"/>
      <c r="BK193" s="97"/>
      <c r="BL193" s="97"/>
      <c r="BM193" s="97"/>
      <c r="BN193" s="97"/>
      <c r="BO193" s="97"/>
      <c r="BP193" s="97"/>
      <c r="BQ193" s="97"/>
      <c r="BR193" s="97"/>
      <c r="BS193" s="97"/>
      <c r="BT193" s="97"/>
      <c r="BU193" s="97"/>
      <c r="BV193" s="97"/>
      <c r="BW193" s="97"/>
      <c r="BX193" s="97"/>
      <c r="BY193" s="97"/>
      <c r="BZ193" s="97"/>
      <c r="CA193" s="97"/>
      <c r="CB193" s="97"/>
      <c r="CC193" s="97"/>
      <c r="CD193" s="97"/>
      <c r="CE193" s="97"/>
      <c r="CF193" s="97"/>
      <c r="CG193" s="97"/>
      <c r="CH193" s="97"/>
      <c r="CI193" s="97"/>
      <c r="CJ193" s="97"/>
      <c r="CK193" s="97"/>
      <c r="CL193" s="97"/>
      <c r="CM193" s="97"/>
      <c r="CN193" s="97"/>
      <c r="CO193" s="97"/>
      <c r="CP193" s="97"/>
      <c r="CQ193" s="97"/>
      <c r="CR193" s="97"/>
      <c r="CS193" s="97"/>
      <c r="CT193" s="97"/>
      <c r="CU193" s="97"/>
      <c r="CV193" s="97"/>
      <c r="CW193" s="97"/>
      <c r="CX193" s="97"/>
      <c r="CY193" s="97"/>
      <c r="CZ193" s="97"/>
      <c r="DA193" s="97"/>
      <c r="DB193" s="97"/>
      <c r="DC193" s="97"/>
      <c r="DD193" s="97"/>
      <c r="DE193" s="97"/>
      <c r="DF193" s="97"/>
      <c r="DG193" s="97"/>
      <c r="DH193" s="97"/>
      <c r="DI193" s="97"/>
      <c r="DJ193" s="97"/>
      <c r="DK193" s="97"/>
      <c r="DL193" s="97"/>
      <c r="DM193" s="97"/>
      <c r="DN193" s="97"/>
      <c r="DO193" s="97"/>
      <c r="DP193" s="97"/>
      <c r="DQ193" s="97"/>
      <c r="DR193" s="97"/>
      <c r="DS193" s="97"/>
      <c r="DT193" s="97"/>
      <c r="DU193" s="97"/>
      <c r="DV193" s="97"/>
      <c r="DW193" s="97"/>
      <c r="DX193" s="97"/>
      <c r="DY193" s="97"/>
      <c r="DZ193" s="97"/>
      <c r="EA193" s="97"/>
      <c r="EB193" s="97"/>
      <c r="EC193" s="97"/>
      <c r="ED193" s="97"/>
      <c r="EE193" s="97"/>
      <c r="EF193" s="97"/>
      <c r="EG193" s="97"/>
      <c r="EH193" s="97"/>
      <c r="EI193" s="97"/>
      <c r="EJ193" s="97"/>
      <c r="EK193" s="97"/>
      <c r="EL193" s="97"/>
      <c r="EM193" s="97"/>
      <c r="EN193" s="97"/>
      <c r="EO193" s="97"/>
      <c r="EP193" s="97"/>
      <c r="EQ193" s="97"/>
      <c r="ER193" s="97"/>
      <c r="ES193" s="97"/>
      <c r="ET193" s="97"/>
      <c r="EU193" s="97"/>
      <c r="EV193" s="97"/>
      <c r="EW193" s="97"/>
      <c r="EX193" s="97"/>
      <c r="EY193" s="97"/>
      <c r="EZ193" s="97"/>
      <c r="FA193" s="97"/>
      <c r="FB193" s="97"/>
      <c r="FC193" s="97"/>
      <c r="FD193" s="97"/>
      <c r="FE193" s="97"/>
      <c r="FF193" s="97"/>
      <c r="FG193" s="97"/>
      <c r="FH193" s="97"/>
      <c r="FI193" s="97"/>
      <c r="FJ193" s="97"/>
      <c r="FK193" s="97"/>
      <c r="FL193" s="97"/>
      <c r="FM193" s="97"/>
      <c r="FN193" s="97"/>
      <c r="FO193" s="97"/>
      <c r="FP193" s="97"/>
      <c r="FQ193" s="97"/>
      <c r="FR193" s="97"/>
      <c r="FS193" s="97"/>
      <c r="FT193" s="97"/>
      <c r="FU193" s="97"/>
      <c r="FV193" s="97"/>
      <c r="FW193" s="97"/>
      <c r="FX193" s="97"/>
      <c r="FY193" s="97"/>
      <c r="FZ193" s="97"/>
      <c r="GA193" s="97"/>
      <c r="GB193" s="97"/>
      <c r="GC193" s="97"/>
      <c r="GD193" s="97"/>
      <c r="GE193" s="97"/>
      <c r="GF193" s="97"/>
      <c r="GG193" s="97"/>
      <c r="GH193" s="97"/>
      <c r="GI193" s="97"/>
      <c r="GJ193" s="97"/>
      <c r="GK193" s="97"/>
      <c r="GL193" s="97"/>
      <c r="GM193" s="97"/>
      <c r="GN193" s="97"/>
      <c r="GO193" s="97"/>
      <c r="GP193" s="97"/>
      <c r="GQ193" s="97"/>
      <c r="GR193" s="97"/>
      <c r="GS193" s="97"/>
      <c r="GT193" s="97"/>
      <c r="GU193" s="97"/>
      <c r="GV193" s="97"/>
      <c r="GW193" s="97"/>
      <c r="GX193" s="97"/>
      <c r="GY193" s="97"/>
      <c r="GZ193" s="97"/>
      <c r="HA193" s="97"/>
      <c r="HB193" s="97"/>
      <c r="HC193" s="97"/>
      <c r="HD193" s="97"/>
      <c r="HE193" s="97"/>
      <c r="HF193" s="97"/>
      <c r="HG193" s="97"/>
      <c r="HH193" s="97"/>
      <c r="HI193" s="97"/>
      <c r="HJ193" s="97"/>
      <c r="HK193" s="97"/>
      <c r="HL193" s="97"/>
      <c r="HM193" s="97"/>
      <c r="HN193" s="97"/>
      <c r="HO193" s="97"/>
      <c r="HP193" s="97"/>
      <c r="HQ193" s="97"/>
      <c r="HR193" s="97"/>
      <c r="HS193" s="97"/>
      <c r="HT193" s="97"/>
      <c r="HU193" s="97"/>
      <c r="HV193" s="97"/>
      <c r="HW193" s="97"/>
      <c r="HX193" s="97"/>
      <c r="HY193" s="97"/>
      <c r="HZ193" s="97"/>
      <c r="IA193" s="97"/>
      <c r="IB193" s="97"/>
      <c r="IC193" s="97"/>
      <c r="ID193" s="97"/>
      <c r="IE193" s="97"/>
      <c r="IF193" s="97"/>
      <c r="IG193" s="97"/>
      <c r="IH193" s="97"/>
      <c r="II193" s="97"/>
      <c r="IJ193" s="97"/>
      <c r="IK193" s="97"/>
      <c r="IL193" s="97"/>
      <c r="IM193" s="97"/>
      <c r="IN193" s="97"/>
      <c r="IO193" s="97"/>
      <c r="IP193" s="97"/>
      <c r="IQ193" s="97"/>
      <c r="IR193" s="97"/>
      <c r="IS193" s="97"/>
      <c r="IT193" s="97"/>
      <c r="IU193" s="97"/>
      <c r="IV193" s="97"/>
      <c r="IW193" s="97"/>
      <c r="IX193" s="97"/>
      <c r="IY193" s="97"/>
      <c r="IZ193" s="97"/>
      <c r="JA193" s="97"/>
      <c r="JB193" s="97"/>
      <c r="JC193" s="97"/>
      <c r="JD193" s="97"/>
      <c r="JE193" s="97"/>
      <c r="JF193" s="97"/>
      <c r="JG193" s="97"/>
      <c r="JH193" s="97"/>
      <c r="JI193" s="97"/>
      <c r="JJ193" s="97"/>
      <c r="JK193" s="97"/>
      <c r="JL193" s="97"/>
      <c r="JM193" s="97"/>
      <c r="JN193" s="97"/>
      <c r="JO193" s="97"/>
      <c r="JP193" s="97"/>
      <c r="JQ193" s="97"/>
      <c r="JR193" s="97"/>
      <c r="JS193" s="97"/>
      <c r="JT193" s="97"/>
      <c r="JU193" s="97"/>
      <c r="JV193" s="97"/>
      <c r="JW193" s="97"/>
      <c r="JX193" s="97"/>
      <c r="JY193" s="97"/>
      <c r="JZ193" s="97"/>
      <c r="KA193" s="97"/>
      <c r="KB193" s="97"/>
      <c r="KC193" s="97"/>
      <c r="KD193" s="97"/>
      <c r="KE193" s="97"/>
      <c r="KF193" s="97"/>
      <c r="KG193" s="97"/>
      <c r="KH193" s="97"/>
      <c r="KI193" s="97"/>
      <c r="KJ193" s="97"/>
      <c r="KK193" s="97"/>
      <c r="KL193" s="97"/>
      <c r="KM193" s="97"/>
      <c r="KN193" s="97"/>
      <c r="KO193" s="97"/>
      <c r="KP193" s="97"/>
      <c r="KQ193" s="97"/>
      <c r="KR193" s="97"/>
      <c r="KS193" s="97"/>
      <c r="KT193" s="97"/>
      <c r="KU193" s="97"/>
      <c r="KV193" s="97"/>
      <c r="KW193" s="97"/>
      <c r="KX193" s="97"/>
      <c r="KY193" s="97"/>
      <c r="KZ193" s="97"/>
      <c r="LA193" s="97"/>
      <c r="LB193" s="97"/>
      <c r="LC193" s="97"/>
      <c r="LD193" s="97"/>
      <c r="LE193" s="97"/>
      <c r="LF193" s="97"/>
      <c r="LG193" s="97"/>
      <c r="LH193" s="97"/>
      <c r="LI193" s="97"/>
      <c r="LJ193" s="97"/>
      <c r="LK193" s="97"/>
      <c r="LL193" s="97"/>
      <c r="LM193" s="97"/>
      <c r="LN193" s="97"/>
      <c r="LO193" s="97"/>
      <c r="LP193" s="97"/>
      <c r="LQ193" s="97"/>
      <c r="LR193" s="97"/>
      <c r="LS193" s="97"/>
      <c r="LT193" s="97"/>
      <c r="LU193" s="97"/>
      <c r="LV193" s="97"/>
      <c r="LW193" s="97"/>
      <c r="LX193" s="97"/>
      <c r="LY193" s="97"/>
      <c r="LZ193" s="97"/>
      <c r="MA193" s="97"/>
      <c r="MB193" s="97"/>
      <c r="MC193" s="97"/>
      <c r="MD193" s="97"/>
      <c r="ME193" s="97"/>
      <c r="MF193" s="97"/>
      <c r="MG193" s="97"/>
      <c r="MH193" s="97"/>
      <c r="MI193" s="97"/>
      <c r="MJ193" s="97"/>
      <c r="MK193" s="97"/>
      <c r="ML193" s="97"/>
      <c r="MM193" s="97"/>
      <c r="MN193" s="97"/>
      <c r="MO193" s="97"/>
      <c r="MP193" s="97"/>
      <c r="MQ193" s="97"/>
      <c r="MR193" s="97"/>
      <c r="MS193" s="97"/>
      <c r="MT193" s="97"/>
      <c r="MU193" s="97"/>
      <c r="MV193" s="97"/>
      <c r="MW193" s="97"/>
      <c r="MX193" s="97"/>
      <c r="MY193" s="97"/>
      <c r="MZ193" s="97"/>
      <c r="NA193" s="97"/>
      <c r="NB193" s="97"/>
      <c r="NC193" s="97"/>
      <c r="ND193" s="97"/>
      <c r="NE193" s="97"/>
      <c r="NF193" s="97"/>
      <c r="NG193" s="97"/>
      <c r="NH193" s="97"/>
    </row>
    <row r="194" spans="34:372" x14ac:dyDescent="0.3">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c r="BI194" s="97"/>
      <c r="BJ194" s="97"/>
      <c r="BK194" s="97"/>
      <c r="BL194" s="97"/>
      <c r="BM194" s="97"/>
      <c r="BN194" s="97"/>
      <c r="BO194" s="97"/>
      <c r="BP194" s="97"/>
      <c r="BQ194" s="97"/>
      <c r="BR194" s="97"/>
      <c r="BS194" s="97"/>
      <c r="BT194" s="97"/>
      <c r="BU194" s="97"/>
      <c r="BV194" s="97"/>
      <c r="BW194" s="97"/>
      <c r="BX194" s="97"/>
      <c r="BY194" s="97"/>
      <c r="BZ194" s="97"/>
      <c r="CA194" s="97"/>
      <c r="CB194" s="97"/>
      <c r="CC194" s="97"/>
      <c r="CD194" s="97"/>
      <c r="CE194" s="97"/>
      <c r="CF194" s="97"/>
      <c r="CG194" s="97"/>
      <c r="CH194" s="97"/>
      <c r="CI194" s="97"/>
      <c r="CJ194" s="97"/>
      <c r="CK194" s="97"/>
      <c r="CL194" s="97"/>
      <c r="CM194" s="97"/>
      <c r="CN194" s="97"/>
      <c r="CO194" s="97"/>
      <c r="CP194" s="97"/>
      <c r="CQ194" s="97"/>
      <c r="CR194" s="97"/>
      <c r="CS194" s="97"/>
      <c r="CT194" s="97"/>
      <c r="CU194" s="97"/>
      <c r="CV194" s="97"/>
      <c r="CW194" s="97"/>
      <c r="CX194" s="97"/>
      <c r="CY194" s="97"/>
      <c r="CZ194" s="97"/>
      <c r="DA194" s="97"/>
      <c r="DB194" s="97"/>
      <c r="DC194" s="97"/>
      <c r="DD194" s="97"/>
      <c r="DE194" s="97"/>
      <c r="DF194" s="97"/>
      <c r="DG194" s="97"/>
      <c r="DH194" s="97"/>
      <c r="DI194" s="97"/>
      <c r="DJ194" s="97"/>
      <c r="DK194" s="97"/>
      <c r="DL194" s="97"/>
      <c r="DM194" s="97"/>
      <c r="DN194" s="97"/>
      <c r="DO194" s="97"/>
      <c r="DP194" s="97"/>
      <c r="DQ194" s="97"/>
      <c r="DR194" s="97"/>
      <c r="DS194" s="97"/>
      <c r="DT194" s="97"/>
      <c r="DU194" s="97"/>
      <c r="DV194" s="97"/>
      <c r="DW194" s="97"/>
      <c r="DX194" s="97"/>
      <c r="DY194" s="97"/>
      <c r="DZ194" s="97"/>
      <c r="EA194" s="97"/>
      <c r="EB194" s="97"/>
      <c r="EC194" s="97"/>
      <c r="ED194" s="97"/>
      <c r="EE194" s="97"/>
      <c r="EF194" s="97"/>
      <c r="EG194" s="97"/>
      <c r="EH194" s="97"/>
      <c r="EI194" s="97"/>
      <c r="EJ194" s="97"/>
      <c r="EK194" s="97"/>
      <c r="EL194" s="97"/>
      <c r="EM194" s="97"/>
      <c r="EN194" s="97"/>
      <c r="EO194" s="97"/>
      <c r="EP194" s="97"/>
      <c r="EQ194" s="97"/>
      <c r="ER194" s="97"/>
      <c r="ES194" s="97"/>
      <c r="ET194" s="97"/>
      <c r="EU194" s="97"/>
      <c r="EV194" s="97"/>
      <c r="EW194" s="97"/>
      <c r="EX194" s="97"/>
      <c r="EY194" s="97"/>
      <c r="EZ194" s="97"/>
      <c r="FA194" s="97"/>
      <c r="FB194" s="97"/>
      <c r="FC194" s="97"/>
      <c r="FD194" s="97"/>
      <c r="FE194" s="97"/>
      <c r="FF194" s="97"/>
      <c r="FG194" s="97"/>
      <c r="FH194" s="97"/>
      <c r="FI194" s="97"/>
      <c r="FJ194" s="97"/>
      <c r="FK194" s="97"/>
      <c r="FL194" s="97"/>
      <c r="FM194" s="97"/>
      <c r="FN194" s="97"/>
      <c r="FO194" s="97"/>
      <c r="FP194" s="97"/>
      <c r="FQ194" s="97"/>
      <c r="FR194" s="97"/>
      <c r="FS194" s="97"/>
      <c r="FT194" s="97"/>
      <c r="FU194" s="97"/>
      <c r="FV194" s="97"/>
      <c r="FW194" s="97"/>
      <c r="FX194" s="97"/>
      <c r="FY194" s="97"/>
      <c r="FZ194" s="97"/>
      <c r="GA194" s="97"/>
      <c r="GB194" s="97"/>
      <c r="GC194" s="97"/>
      <c r="GD194" s="97"/>
      <c r="GE194" s="97"/>
      <c r="GF194" s="97"/>
      <c r="GG194" s="97"/>
      <c r="GH194" s="97"/>
      <c r="GI194" s="97"/>
      <c r="GJ194" s="97"/>
      <c r="GK194" s="97"/>
      <c r="GL194" s="97"/>
      <c r="GM194" s="97"/>
      <c r="GN194" s="97"/>
      <c r="GO194" s="97"/>
      <c r="GP194" s="97"/>
      <c r="GQ194" s="97"/>
      <c r="GR194" s="97"/>
      <c r="GS194" s="97"/>
      <c r="GT194" s="97"/>
      <c r="GU194" s="97"/>
      <c r="GV194" s="97"/>
      <c r="GW194" s="97"/>
      <c r="GX194" s="97"/>
      <c r="GY194" s="97"/>
      <c r="GZ194" s="97"/>
      <c r="HA194" s="97"/>
      <c r="HB194" s="97"/>
      <c r="HC194" s="97"/>
      <c r="HD194" s="97"/>
      <c r="HE194" s="97"/>
      <c r="HF194" s="97"/>
      <c r="HG194" s="97"/>
      <c r="HH194" s="97"/>
      <c r="HI194" s="97"/>
      <c r="HJ194" s="97"/>
      <c r="HK194" s="97"/>
      <c r="HL194" s="97"/>
      <c r="HM194" s="97"/>
      <c r="HN194" s="97"/>
      <c r="HO194" s="97"/>
      <c r="HP194" s="97"/>
      <c r="HQ194" s="97"/>
      <c r="HR194" s="97"/>
      <c r="HS194" s="97"/>
      <c r="HT194" s="97"/>
      <c r="HU194" s="97"/>
      <c r="HV194" s="97"/>
      <c r="HW194" s="97"/>
      <c r="HX194" s="97"/>
      <c r="HY194" s="97"/>
      <c r="HZ194" s="97"/>
      <c r="IA194" s="97"/>
      <c r="IB194" s="97"/>
      <c r="IC194" s="97"/>
      <c r="ID194" s="97"/>
      <c r="IE194" s="97"/>
      <c r="IF194" s="97"/>
      <c r="IG194" s="97"/>
      <c r="IH194" s="97"/>
      <c r="II194" s="97"/>
      <c r="IJ194" s="97"/>
      <c r="IK194" s="97"/>
      <c r="IL194" s="97"/>
      <c r="IM194" s="97"/>
      <c r="IN194" s="97"/>
      <c r="IO194" s="97"/>
      <c r="IP194" s="97"/>
      <c r="IQ194" s="97"/>
      <c r="IR194" s="97"/>
      <c r="IS194" s="97"/>
      <c r="IT194" s="97"/>
      <c r="IU194" s="97"/>
      <c r="IV194" s="97"/>
      <c r="IW194" s="97"/>
      <c r="IX194" s="97"/>
      <c r="IY194" s="97"/>
      <c r="IZ194" s="97"/>
      <c r="JA194" s="97"/>
      <c r="JB194" s="97"/>
      <c r="JC194" s="97"/>
      <c r="JD194" s="97"/>
      <c r="JE194" s="97"/>
      <c r="JF194" s="97"/>
      <c r="JG194" s="97"/>
      <c r="JH194" s="97"/>
      <c r="JI194" s="97"/>
      <c r="JJ194" s="97"/>
      <c r="JK194" s="97"/>
      <c r="JL194" s="97"/>
      <c r="JM194" s="97"/>
      <c r="JN194" s="97"/>
      <c r="JO194" s="97"/>
      <c r="JP194" s="97"/>
      <c r="JQ194" s="97"/>
      <c r="JR194" s="97"/>
      <c r="JS194" s="97"/>
      <c r="JT194" s="97"/>
      <c r="JU194" s="97"/>
      <c r="JV194" s="97"/>
      <c r="JW194" s="97"/>
      <c r="JX194" s="97"/>
      <c r="JY194" s="97"/>
      <c r="JZ194" s="97"/>
      <c r="KA194" s="97"/>
      <c r="KB194" s="97"/>
      <c r="KC194" s="97"/>
      <c r="KD194" s="97"/>
      <c r="KE194" s="97"/>
      <c r="KF194" s="97"/>
      <c r="KG194" s="97"/>
      <c r="KH194" s="97"/>
      <c r="KI194" s="97"/>
      <c r="KJ194" s="97"/>
      <c r="KK194" s="97"/>
      <c r="KL194" s="97"/>
      <c r="KM194" s="97"/>
      <c r="KN194" s="97"/>
      <c r="KO194" s="97"/>
      <c r="KP194" s="97"/>
      <c r="KQ194" s="97"/>
      <c r="KR194" s="97"/>
      <c r="KS194" s="97"/>
      <c r="KT194" s="97"/>
      <c r="KU194" s="97"/>
      <c r="KV194" s="97"/>
      <c r="KW194" s="97"/>
      <c r="KX194" s="97"/>
      <c r="KY194" s="97"/>
      <c r="KZ194" s="97"/>
      <c r="LA194" s="97"/>
      <c r="LB194" s="97"/>
      <c r="LC194" s="97"/>
      <c r="LD194" s="97"/>
      <c r="LE194" s="97"/>
      <c r="LF194" s="97"/>
      <c r="LG194" s="97"/>
      <c r="LH194" s="97"/>
      <c r="LI194" s="97"/>
      <c r="LJ194" s="97"/>
      <c r="LK194" s="97"/>
      <c r="LL194" s="97"/>
      <c r="LM194" s="97"/>
      <c r="LN194" s="97"/>
      <c r="LO194" s="97"/>
      <c r="LP194" s="97"/>
      <c r="LQ194" s="97"/>
      <c r="LR194" s="97"/>
      <c r="LS194" s="97"/>
      <c r="LT194" s="97"/>
      <c r="LU194" s="97"/>
      <c r="LV194" s="97"/>
      <c r="LW194" s="97"/>
      <c r="LX194" s="97"/>
      <c r="LY194" s="97"/>
      <c r="LZ194" s="97"/>
      <c r="MA194" s="97"/>
      <c r="MB194" s="97"/>
      <c r="MC194" s="97"/>
      <c r="MD194" s="97"/>
      <c r="ME194" s="97"/>
      <c r="MF194" s="97"/>
      <c r="MG194" s="97"/>
      <c r="MH194" s="97"/>
      <c r="MI194" s="97"/>
      <c r="MJ194" s="97"/>
      <c r="MK194" s="97"/>
      <c r="ML194" s="97"/>
      <c r="MM194" s="97"/>
      <c r="MN194" s="97"/>
      <c r="MO194" s="97"/>
      <c r="MP194" s="97"/>
      <c r="MQ194" s="97"/>
      <c r="MR194" s="97"/>
      <c r="MS194" s="97"/>
      <c r="MT194" s="97"/>
      <c r="MU194" s="97"/>
      <c r="MV194" s="97"/>
      <c r="MW194" s="97"/>
      <c r="MX194" s="97"/>
      <c r="MY194" s="97"/>
      <c r="MZ194" s="97"/>
      <c r="NA194" s="97"/>
      <c r="NB194" s="97"/>
      <c r="NC194" s="97"/>
      <c r="ND194" s="97"/>
      <c r="NE194" s="97"/>
      <c r="NF194" s="97"/>
      <c r="NG194" s="97"/>
      <c r="NH194" s="97"/>
    </row>
    <row r="195" spans="34:372" x14ac:dyDescent="0.3">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7"/>
      <c r="CC195" s="97"/>
      <c r="CD195" s="97"/>
      <c r="CE195" s="97"/>
      <c r="CF195" s="97"/>
      <c r="CG195" s="97"/>
      <c r="CH195" s="97"/>
      <c r="CI195" s="97"/>
      <c r="CJ195" s="97"/>
      <c r="CK195" s="97"/>
      <c r="CL195" s="97"/>
      <c r="CM195" s="97"/>
      <c r="CN195" s="97"/>
      <c r="CO195" s="97"/>
      <c r="CP195" s="97"/>
      <c r="CQ195" s="97"/>
      <c r="CR195" s="97"/>
      <c r="CS195" s="97"/>
      <c r="CT195" s="97"/>
      <c r="CU195" s="97"/>
      <c r="CV195" s="97"/>
      <c r="CW195" s="97"/>
      <c r="CX195" s="97"/>
      <c r="CY195" s="97"/>
      <c r="CZ195" s="97"/>
      <c r="DA195" s="97"/>
      <c r="DB195" s="97"/>
      <c r="DC195" s="97"/>
      <c r="DD195" s="97"/>
      <c r="DE195" s="97"/>
      <c r="DF195" s="97"/>
      <c r="DG195" s="97"/>
      <c r="DH195" s="97"/>
      <c r="DI195" s="97"/>
      <c r="DJ195" s="97"/>
      <c r="DK195" s="97"/>
      <c r="DL195" s="97"/>
      <c r="DM195" s="97"/>
      <c r="DN195" s="97"/>
      <c r="DO195" s="97"/>
      <c r="DP195" s="97"/>
      <c r="DQ195" s="97"/>
      <c r="DR195" s="97"/>
      <c r="DS195" s="97"/>
      <c r="DT195" s="97"/>
      <c r="DU195" s="97"/>
      <c r="DV195" s="97"/>
      <c r="DW195" s="97"/>
      <c r="DX195" s="97"/>
      <c r="DY195" s="97"/>
      <c r="DZ195" s="97"/>
      <c r="EA195" s="97"/>
      <c r="EB195" s="97"/>
      <c r="EC195" s="97"/>
      <c r="ED195" s="97"/>
      <c r="EE195" s="97"/>
      <c r="EF195" s="97"/>
      <c r="EG195" s="97"/>
      <c r="EH195" s="97"/>
      <c r="EI195" s="97"/>
      <c r="EJ195" s="97"/>
      <c r="EK195" s="97"/>
      <c r="EL195" s="97"/>
      <c r="EM195" s="97"/>
      <c r="EN195" s="97"/>
      <c r="EO195" s="97"/>
      <c r="EP195" s="97"/>
      <c r="EQ195" s="97"/>
      <c r="ER195" s="97"/>
      <c r="ES195" s="97"/>
      <c r="ET195" s="97"/>
      <c r="EU195" s="97"/>
      <c r="EV195" s="97"/>
      <c r="EW195" s="97"/>
      <c r="EX195" s="97"/>
      <c r="EY195" s="97"/>
      <c r="EZ195" s="97"/>
      <c r="FA195" s="97"/>
      <c r="FB195" s="97"/>
      <c r="FC195" s="97"/>
      <c r="FD195" s="97"/>
      <c r="FE195" s="97"/>
      <c r="FF195" s="97"/>
      <c r="FG195" s="97"/>
      <c r="FH195" s="97"/>
      <c r="FI195" s="97"/>
      <c r="FJ195" s="97"/>
      <c r="FK195" s="97"/>
      <c r="FL195" s="97"/>
      <c r="FM195" s="97"/>
      <c r="FN195" s="97"/>
      <c r="FO195" s="97"/>
      <c r="FP195" s="97"/>
      <c r="FQ195" s="97"/>
      <c r="FR195" s="97"/>
      <c r="FS195" s="97"/>
      <c r="FT195" s="97"/>
      <c r="FU195" s="97"/>
      <c r="FV195" s="97"/>
      <c r="FW195" s="97"/>
      <c r="FX195" s="97"/>
      <c r="FY195" s="97"/>
      <c r="FZ195" s="97"/>
      <c r="GA195" s="97"/>
      <c r="GB195" s="97"/>
      <c r="GC195" s="97"/>
      <c r="GD195" s="97"/>
      <c r="GE195" s="97"/>
      <c r="GF195" s="97"/>
      <c r="GG195" s="97"/>
      <c r="GH195" s="97"/>
      <c r="GI195" s="97"/>
      <c r="GJ195" s="97"/>
      <c r="GK195" s="97"/>
      <c r="GL195" s="97"/>
      <c r="GM195" s="97"/>
      <c r="GN195" s="97"/>
      <c r="GO195" s="97"/>
      <c r="GP195" s="97"/>
      <c r="GQ195" s="97"/>
      <c r="GR195" s="97"/>
      <c r="GS195" s="97"/>
      <c r="GT195" s="97"/>
      <c r="GU195" s="97"/>
      <c r="GV195" s="97"/>
      <c r="GW195" s="97"/>
      <c r="GX195" s="97"/>
      <c r="GY195" s="97"/>
      <c r="GZ195" s="97"/>
      <c r="HA195" s="97"/>
      <c r="HB195" s="97"/>
      <c r="HC195" s="97"/>
      <c r="HD195" s="97"/>
      <c r="HE195" s="97"/>
      <c r="HF195" s="97"/>
      <c r="HG195" s="97"/>
      <c r="HH195" s="97"/>
      <c r="HI195" s="97"/>
      <c r="HJ195" s="97"/>
      <c r="HK195" s="97"/>
      <c r="HL195" s="97"/>
      <c r="HM195" s="97"/>
      <c r="HN195" s="97"/>
      <c r="HO195" s="97"/>
      <c r="HP195" s="97"/>
      <c r="HQ195" s="97"/>
      <c r="HR195" s="97"/>
      <c r="HS195" s="97"/>
      <c r="HT195" s="97"/>
      <c r="HU195" s="97"/>
      <c r="HV195" s="97"/>
      <c r="HW195" s="97"/>
      <c r="HX195" s="97"/>
      <c r="HY195" s="97"/>
      <c r="HZ195" s="97"/>
      <c r="IA195" s="97"/>
      <c r="IB195" s="97"/>
      <c r="IC195" s="97"/>
      <c r="ID195" s="97"/>
      <c r="IE195" s="97"/>
      <c r="IF195" s="97"/>
      <c r="IG195" s="97"/>
      <c r="IH195" s="97"/>
      <c r="II195" s="97"/>
      <c r="IJ195" s="97"/>
      <c r="IK195" s="97"/>
      <c r="IL195" s="97"/>
      <c r="IM195" s="97"/>
      <c r="IN195" s="97"/>
      <c r="IO195" s="97"/>
      <c r="IP195" s="97"/>
      <c r="IQ195" s="97"/>
      <c r="IR195" s="97"/>
      <c r="IS195" s="97"/>
      <c r="IT195" s="97"/>
      <c r="IU195" s="97"/>
      <c r="IV195" s="97"/>
      <c r="IW195" s="97"/>
      <c r="IX195" s="97"/>
      <c r="IY195" s="97"/>
      <c r="IZ195" s="97"/>
      <c r="JA195" s="97"/>
      <c r="JB195" s="97"/>
      <c r="JC195" s="97"/>
      <c r="JD195" s="97"/>
      <c r="JE195" s="97"/>
      <c r="JF195" s="97"/>
      <c r="JG195" s="97"/>
      <c r="JH195" s="97"/>
      <c r="JI195" s="97"/>
      <c r="JJ195" s="97"/>
      <c r="JK195" s="97"/>
      <c r="JL195" s="97"/>
      <c r="JM195" s="97"/>
      <c r="JN195" s="97"/>
      <c r="JO195" s="97"/>
      <c r="JP195" s="97"/>
      <c r="JQ195" s="97"/>
      <c r="JR195" s="97"/>
      <c r="JS195" s="97"/>
      <c r="JT195" s="97"/>
      <c r="JU195" s="97"/>
      <c r="JV195" s="97"/>
      <c r="JW195" s="97"/>
      <c r="JX195" s="97"/>
      <c r="JY195" s="97"/>
      <c r="JZ195" s="97"/>
      <c r="KA195" s="97"/>
      <c r="KB195" s="97"/>
      <c r="KC195" s="97"/>
      <c r="KD195" s="97"/>
      <c r="KE195" s="97"/>
      <c r="KF195" s="97"/>
      <c r="KG195" s="97"/>
      <c r="KH195" s="97"/>
      <c r="KI195" s="97"/>
      <c r="KJ195" s="97"/>
      <c r="KK195" s="97"/>
      <c r="KL195" s="97"/>
      <c r="KM195" s="97"/>
      <c r="KN195" s="97"/>
      <c r="KO195" s="97"/>
      <c r="KP195" s="97"/>
      <c r="KQ195" s="97"/>
      <c r="KR195" s="97"/>
      <c r="KS195" s="97"/>
      <c r="KT195" s="97"/>
      <c r="KU195" s="97"/>
      <c r="KV195" s="97"/>
      <c r="KW195" s="97"/>
      <c r="KX195" s="97"/>
      <c r="KY195" s="97"/>
      <c r="KZ195" s="97"/>
      <c r="LA195" s="97"/>
      <c r="LB195" s="97"/>
      <c r="LC195" s="97"/>
      <c r="LD195" s="97"/>
      <c r="LE195" s="97"/>
      <c r="LF195" s="97"/>
      <c r="LG195" s="97"/>
      <c r="LH195" s="97"/>
      <c r="LI195" s="97"/>
      <c r="LJ195" s="97"/>
      <c r="LK195" s="97"/>
      <c r="LL195" s="97"/>
      <c r="LM195" s="97"/>
      <c r="LN195" s="97"/>
      <c r="LO195" s="97"/>
      <c r="LP195" s="97"/>
      <c r="LQ195" s="97"/>
      <c r="LR195" s="97"/>
      <c r="LS195" s="97"/>
      <c r="LT195" s="97"/>
      <c r="LU195" s="97"/>
      <c r="LV195" s="97"/>
      <c r="LW195" s="97"/>
      <c r="LX195" s="97"/>
      <c r="LY195" s="97"/>
      <c r="LZ195" s="97"/>
      <c r="MA195" s="97"/>
      <c r="MB195" s="97"/>
      <c r="MC195" s="97"/>
      <c r="MD195" s="97"/>
      <c r="ME195" s="97"/>
      <c r="MF195" s="97"/>
      <c r="MG195" s="97"/>
      <c r="MH195" s="97"/>
      <c r="MI195" s="97"/>
      <c r="MJ195" s="97"/>
      <c r="MK195" s="97"/>
      <c r="ML195" s="97"/>
      <c r="MM195" s="97"/>
      <c r="MN195" s="97"/>
      <c r="MO195" s="97"/>
      <c r="MP195" s="97"/>
      <c r="MQ195" s="97"/>
      <c r="MR195" s="97"/>
      <c r="MS195" s="97"/>
      <c r="MT195" s="97"/>
      <c r="MU195" s="97"/>
      <c r="MV195" s="97"/>
      <c r="MW195" s="97"/>
      <c r="MX195" s="97"/>
      <c r="MY195" s="97"/>
      <c r="MZ195" s="97"/>
      <c r="NA195" s="97"/>
      <c r="NB195" s="97"/>
      <c r="NC195" s="97"/>
      <c r="ND195" s="97"/>
      <c r="NE195" s="97"/>
      <c r="NF195" s="97"/>
      <c r="NG195" s="97"/>
      <c r="NH195" s="97"/>
    </row>
  </sheetData>
  <autoFilter ref="A1:AG95" xr:uid="{00000000-0009-0000-0000-000000000000}">
    <sortState xmlns:xlrd2="http://schemas.microsoft.com/office/spreadsheetml/2017/richdata2" ref="A2:AG95">
      <sortCondition ref="G1:G95"/>
    </sortState>
  </autoFilter>
  <hyperlinks>
    <hyperlink ref="AB42" r:id="rId1" xr:uid="{00000000-0004-0000-0000-000000000000}"/>
    <hyperlink ref="AB20" r:id="rId2" xr:uid="{00000000-0004-0000-0000-000001000000}"/>
    <hyperlink ref="AB6" r:id="rId3" xr:uid="{00000000-0004-0000-0000-000002000000}"/>
    <hyperlink ref="AB3" r:id="rId4" xr:uid="{00000000-0004-0000-0000-000003000000}"/>
    <hyperlink ref="AB35" r:id="rId5" xr:uid="{00000000-0004-0000-0000-000004000000}"/>
    <hyperlink ref="AB50" r:id="rId6" xr:uid="{00000000-0004-0000-0000-000005000000}"/>
    <hyperlink ref="AB19" r:id="rId7" xr:uid="{00000000-0004-0000-0000-000006000000}"/>
    <hyperlink ref="AB10" r:id="rId8" xr:uid="{00000000-0004-0000-0000-000007000000}"/>
    <hyperlink ref="AB21" r:id="rId9" xr:uid="{00000000-0004-0000-0000-000008000000}"/>
    <hyperlink ref="AB9" r:id="rId10" xr:uid="{00000000-0004-0000-0000-000009000000}"/>
    <hyperlink ref="AB15" r:id="rId11" xr:uid="{00000000-0004-0000-0000-00000A000000}"/>
    <hyperlink ref="AB45" r:id="rId12" xr:uid="{00000000-0004-0000-0000-00000B000000}"/>
    <hyperlink ref="AB46" r:id="rId13" xr:uid="{00000000-0004-0000-0000-00000C000000}"/>
    <hyperlink ref="AB30" r:id="rId14" xr:uid="{00000000-0004-0000-0000-00000D000000}"/>
    <hyperlink ref="AB22" r:id="rId15" xr:uid="{00000000-0004-0000-0000-00000E000000}"/>
    <hyperlink ref="AB43" r:id="rId16" xr:uid="{00000000-0004-0000-0000-00000F000000}"/>
    <hyperlink ref="AB27" r:id="rId17" xr:uid="{00000000-0004-0000-0000-000010000000}"/>
    <hyperlink ref="AB36" r:id="rId18" xr:uid="{00000000-0004-0000-0000-000011000000}"/>
    <hyperlink ref="AB16" r:id="rId19" xr:uid="{00000000-0004-0000-0000-000012000000}"/>
    <hyperlink ref="AB31" r:id="rId20" xr:uid="{00000000-0004-0000-0000-000013000000}"/>
    <hyperlink ref="AB23" r:id="rId21" xr:uid="{00000000-0004-0000-0000-000014000000}"/>
    <hyperlink ref="AB37" r:id="rId22" xr:uid="{00000000-0004-0000-0000-000015000000}"/>
    <hyperlink ref="AB7" r:id="rId23" xr:uid="{00000000-0004-0000-0000-000016000000}"/>
    <hyperlink ref="AB11" r:id="rId24" xr:uid="{00000000-0004-0000-0000-000017000000}"/>
    <hyperlink ref="AB44" r:id="rId25" xr:uid="{00000000-0004-0000-0000-000018000000}"/>
    <hyperlink ref="AB38" r:id="rId26" xr:uid="{00000000-0004-0000-0000-000019000000}"/>
    <hyperlink ref="AB17" r:id="rId27" xr:uid="{00000000-0004-0000-0000-00001A000000}"/>
    <hyperlink ref="AB32" r:id="rId28" xr:uid="{00000000-0004-0000-0000-00001B000000}"/>
    <hyperlink ref="AB12" r:id="rId29" xr:uid="{00000000-0004-0000-0000-00001C000000}"/>
    <hyperlink ref="AB51" r:id="rId30" xr:uid="{00000000-0004-0000-0000-00001D000000}"/>
    <hyperlink ref="AB34" r:id="rId31" xr:uid="{00000000-0004-0000-0000-00001E000000}"/>
    <hyperlink ref="AB62" r:id="rId32" xr:uid="{00000000-0004-0000-0000-00001F000000}"/>
    <hyperlink ref="AB18" r:id="rId33" xr:uid="{00000000-0004-0000-0000-000020000000}"/>
    <hyperlink ref="AB24" r:id="rId34" xr:uid="{00000000-0004-0000-0000-000021000000}"/>
    <hyperlink ref="AB13" r:id="rId35" xr:uid="{00000000-0004-0000-0000-000022000000}"/>
    <hyperlink ref="AB39" r:id="rId36" xr:uid="{00000000-0004-0000-0000-000023000000}"/>
    <hyperlink ref="AB56" r:id="rId37" xr:uid="{00000000-0004-0000-0000-000024000000}"/>
    <hyperlink ref="AB25" r:id="rId38" xr:uid="{00000000-0004-0000-0000-000025000000}"/>
    <hyperlink ref="AB29" r:id="rId39" xr:uid="{00000000-0004-0000-0000-000026000000}"/>
    <hyperlink ref="AB40" r:id="rId40" xr:uid="{00000000-0004-0000-0000-000027000000}"/>
    <hyperlink ref="AB33" r:id="rId41" xr:uid="{00000000-0004-0000-0000-000028000000}"/>
    <hyperlink ref="AB47" r:id="rId42" xr:uid="{00000000-0004-0000-0000-000029000000}"/>
    <hyperlink ref="AB28" r:id="rId43" xr:uid="{00000000-0004-0000-0000-00002A000000}"/>
    <hyperlink ref="AB57" r:id="rId44" xr:uid="{00000000-0004-0000-0000-00002B000000}"/>
    <hyperlink ref="AB41" r:id="rId45" xr:uid="{00000000-0004-0000-0000-00002C000000}"/>
    <hyperlink ref="AB60" r:id="rId46" xr:uid="{00000000-0004-0000-0000-00002D000000}"/>
    <hyperlink ref="AB26" r:id="rId47" xr:uid="{00000000-0004-0000-0000-00002E000000}"/>
    <hyperlink ref="AB64" r:id="rId48" xr:uid="{00000000-0004-0000-0000-00002F000000}"/>
    <hyperlink ref="AB48" r:id="rId49" xr:uid="{00000000-0004-0000-0000-000030000000}"/>
    <hyperlink ref="AB52" r:id="rId50" xr:uid="{00000000-0004-0000-0000-000031000000}"/>
    <hyperlink ref="AB65" r:id="rId51" xr:uid="{00000000-0004-0000-0000-000032000000}"/>
    <hyperlink ref="AB58" r:id="rId52" xr:uid="{00000000-0004-0000-0000-000033000000}"/>
    <hyperlink ref="AB71" r:id="rId53" xr:uid="{00000000-0004-0000-0000-000034000000}"/>
    <hyperlink ref="AB72" r:id="rId54" xr:uid="{00000000-0004-0000-0000-000035000000}"/>
    <hyperlink ref="AB68" r:id="rId55" xr:uid="{00000000-0004-0000-0000-000036000000}"/>
    <hyperlink ref="AB61" r:id="rId56" xr:uid="{00000000-0004-0000-0000-000037000000}"/>
    <hyperlink ref="AB55" r:id="rId57" xr:uid="{00000000-0004-0000-0000-000038000000}"/>
    <hyperlink ref="AB73" r:id="rId58" xr:uid="{00000000-0004-0000-0000-000039000000}"/>
    <hyperlink ref="AB59" r:id="rId59" xr:uid="{00000000-0004-0000-0000-00003A000000}"/>
    <hyperlink ref="AB66" r:id="rId60" xr:uid="{00000000-0004-0000-0000-00003B000000}"/>
    <hyperlink ref="AB74" r:id="rId61" xr:uid="{00000000-0004-0000-0000-00003C000000}"/>
    <hyperlink ref="AB63" r:id="rId62" xr:uid="{00000000-0004-0000-0000-00003D000000}"/>
    <hyperlink ref="AB75" r:id="rId63" xr:uid="{00000000-0004-0000-0000-00003E000000}"/>
    <hyperlink ref="AB76" r:id="rId64" xr:uid="{DBF3083D-DFDE-4391-9BD2-C2C7E0CAE8A2}"/>
    <hyperlink ref="AB84" r:id="rId65" xr:uid="{32768CC8-AC2D-47D4-B5A0-C2683CC2DDBB}"/>
    <hyperlink ref="F84" r:id="rId66" xr:uid="{88328674-99BE-415B-A14F-F756CF1E1774}"/>
    <hyperlink ref="AB89" r:id="rId67" xr:uid="{819D49DA-D331-4126-8823-DCC1C7EC45A5}"/>
    <hyperlink ref="AB92" r:id="rId68" xr:uid="{66B06D44-E72D-46F4-84FB-5C79181E1AE5}"/>
    <hyperlink ref="AB94" r:id="rId69" xr:uid="{4F5D0ED7-C8E9-4AF2-8180-C8A1BBADE364}"/>
    <hyperlink ref="AB93" r:id="rId70" xr:uid="{A9D7FFAB-8BD3-44AF-B5B3-3B246B30CBDF}"/>
    <hyperlink ref="AB86" r:id="rId71" xr:uid="{B3D1BDA2-D103-4347-BB4B-6D55B3FC0428}"/>
    <hyperlink ref="AB88" r:id="rId72" xr:uid="{49595153-CFE6-4F27-B5F6-444A564E74C0}"/>
    <hyperlink ref="AB90" r:id="rId73" xr:uid="{B6CD5E66-7F90-4AD6-90CF-9652BCBCC478}"/>
    <hyperlink ref="AB91" r:id="rId74" xr:uid="{A773BC89-D20E-456A-B16E-F8EF843F1FFD}"/>
    <hyperlink ref="AB95" r:id="rId75" xr:uid="{91ECE234-DC07-425A-8494-DA18D3A3AF85}"/>
    <hyperlink ref="AB98" r:id="rId76" xr:uid="{B028F788-A2C9-460C-9BCD-DCE851D6E028}"/>
    <hyperlink ref="AB99" r:id="rId77" xr:uid="{72E5C598-F4CD-4F90-9D73-FD6263924B82}"/>
    <hyperlink ref="AB100" r:id="rId78" xr:uid="{180466A4-0762-48F6-BE8C-D715176958BF}"/>
    <hyperlink ref="AB97" r:id="rId79" xr:uid="{74899CC7-FE66-4F1A-B706-83C3B589F1B4}"/>
    <hyperlink ref="AB96" r:id="rId80" xr:uid="{E9F5A552-4BBC-44C9-BFEB-4C11D9DA0EFE}"/>
    <hyperlink ref="AB105" r:id="rId81" xr:uid="{35ADACA9-8C83-4C7E-99E0-5C50D8EFDB64}"/>
    <hyperlink ref="AB104" r:id="rId82" xr:uid="{CEF0E1B2-305F-4041-984A-9707D124BC21}"/>
    <hyperlink ref="AB101" r:id="rId83" xr:uid="{2799F43F-E198-45AB-8557-FDC2EFA205E0}"/>
    <hyperlink ref="AB103" r:id="rId84" xr:uid="{F04C5520-0E0B-46BD-9D34-17DFD7EFE1FA}"/>
    <hyperlink ref="AB109" r:id="rId85" xr:uid="{FFD8B0B9-A3B5-4963-86D6-A9EC98BBA507}"/>
    <hyperlink ref="AB110" r:id="rId86" xr:uid="{8AC43121-C2AF-4652-B792-6901F8D32ED2}"/>
    <hyperlink ref="AB111" r:id="rId87" xr:uid="{87F9B807-F1B8-40AD-80C1-0173762C811C}"/>
    <hyperlink ref="AB114" r:id="rId88" xr:uid="{CD4D5E91-928F-4790-A22A-35EF36048131}"/>
    <hyperlink ref="AB116" r:id="rId89" xr:uid="{6559391D-59BF-4AC4-89BC-A4840E325629}"/>
    <hyperlink ref="AB106" r:id="rId90" xr:uid="{0C72538E-D351-4C81-8126-26CEE8E53273}"/>
  </hyperlinks>
  <pageMargins left="0.75" right="0.75" top="1" bottom="1" header="0.5" footer="0.5"/>
  <pageSetup paperSize="9" orientation="portrait" r:id="rId9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906F7-4818-4545-9ED1-5C52FFFB9037}">
  <dimension ref="A1:O50"/>
  <sheetViews>
    <sheetView tabSelected="1" workbookViewId="0"/>
  </sheetViews>
  <sheetFormatPr defaultRowHeight="13.8" x14ac:dyDescent="0.25"/>
  <cols>
    <col min="1" max="1" width="38.88671875" style="186" bestFit="1" customWidth="1"/>
    <col min="2" max="2" width="45.33203125" style="186" bestFit="1" customWidth="1"/>
    <col min="3" max="3" width="20.21875" style="190" bestFit="1" customWidth="1"/>
    <col min="4" max="4" width="25.33203125" style="190" bestFit="1" customWidth="1"/>
    <col min="5" max="5" width="78.109375" style="186" bestFit="1" customWidth="1"/>
    <col min="6" max="6" width="30.109375" style="190" bestFit="1" customWidth="1"/>
    <col min="7" max="7" width="51.6640625" style="190" bestFit="1" customWidth="1"/>
    <col min="8" max="8" width="25.77734375" style="190" bestFit="1" customWidth="1"/>
    <col min="9" max="9" width="32.77734375" style="190" bestFit="1" customWidth="1"/>
    <col min="10" max="10" width="61.21875" style="190" bestFit="1" customWidth="1"/>
    <col min="11" max="11" width="39.44140625" style="186" bestFit="1" customWidth="1"/>
    <col min="12" max="12" width="35" style="186" bestFit="1" customWidth="1"/>
    <col min="13" max="13" width="56.33203125" style="186" bestFit="1" customWidth="1"/>
    <col min="14" max="14" width="22.88671875" style="186" bestFit="1" customWidth="1"/>
    <col min="15" max="15" width="39.5546875" style="186" bestFit="1" customWidth="1"/>
    <col min="16" max="16384" width="8.88671875" style="186"/>
  </cols>
  <sheetData>
    <row r="1" spans="1:15" s="195" customFormat="1" x14ac:dyDescent="0.25">
      <c r="A1" s="191" t="s">
        <v>2</v>
      </c>
      <c r="B1" s="191" t="s">
        <v>1</v>
      </c>
      <c r="C1" s="192" t="s">
        <v>63</v>
      </c>
      <c r="D1" s="193" t="s">
        <v>1056</v>
      </c>
      <c r="E1" s="191" t="s">
        <v>4</v>
      </c>
      <c r="F1" s="194" t="s">
        <v>5</v>
      </c>
      <c r="G1" s="193" t="s">
        <v>6</v>
      </c>
      <c r="H1" s="193" t="s">
        <v>8</v>
      </c>
      <c r="I1" s="193" t="s">
        <v>9</v>
      </c>
      <c r="J1" s="193" t="s">
        <v>10</v>
      </c>
      <c r="K1" s="191" t="s">
        <v>11</v>
      </c>
      <c r="L1" s="191" t="s">
        <v>12</v>
      </c>
      <c r="M1" s="191" t="s">
        <v>1022</v>
      </c>
      <c r="N1" s="191" t="s">
        <v>16</v>
      </c>
      <c r="O1" s="191" t="s">
        <v>1241</v>
      </c>
    </row>
    <row r="2" spans="1:15" x14ac:dyDescent="0.25">
      <c r="A2" s="184" t="s">
        <v>1092</v>
      </c>
      <c r="B2" s="184" t="s">
        <v>1091</v>
      </c>
      <c r="C2" s="187">
        <v>44724</v>
      </c>
      <c r="D2" s="183">
        <v>1</v>
      </c>
      <c r="E2" s="184" t="s">
        <v>1083</v>
      </c>
      <c r="F2" s="183" t="s">
        <v>1084</v>
      </c>
      <c r="G2" s="188" t="s">
        <v>1085</v>
      </c>
      <c r="H2" s="183" t="s">
        <v>22</v>
      </c>
      <c r="I2" s="183" t="s">
        <v>22</v>
      </c>
      <c r="J2" s="183" t="s">
        <v>22</v>
      </c>
      <c r="K2" s="184" t="s">
        <v>1086</v>
      </c>
      <c r="L2" s="184" t="s">
        <v>1087</v>
      </c>
      <c r="M2" s="184" t="s">
        <v>1088</v>
      </c>
      <c r="N2" s="184" t="s">
        <v>1089</v>
      </c>
      <c r="O2" s="185" t="s">
        <v>1090</v>
      </c>
    </row>
    <row r="3" spans="1:15" x14ac:dyDescent="0.25">
      <c r="A3" s="184" t="s">
        <v>1093</v>
      </c>
      <c r="B3" s="184" t="s">
        <v>1057</v>
      </c>
      <c r="C3" s="187">
        <v>44737</v>
      </c>
      <c r="D3" s="183">
        <v>2</v>
      </c>
      <c r="E3" s="184" t="s">
        <v>1094</v>
      </c>
      <c r="F3" s="189">
        <v>40</v>
      </c>
      <c r="G3" s="183">
        <v>200</v>
      </c>
      <c r="H3" s="183" t="s">
        <v>22</v>
      </c>
      <c r="I3" s="183" t="s">
        <v>22</v>
      </c>
      <c r="J3" s="183" t="s">
        <v>22</v>
      </c>
      <c r="K3" s="184" t="s">
        <v>1060</v>
      </c>
      <c r="L3" s="184" t="s">
        <v>1095</v>
      </c>
      <c r="M3" s="184" t="s">
        <v>1096</v>
      </c>
      <c r="N3" s="184" t="s">
        <v>1097</v>
      </c>
      <c r="O3" s="185" t="s">
        <v>1098</v>
      </c>
    </row>
    <row r="4" spans="1:15" x14ac:dyDescent="0.25">
      <c r="A4" s="184" t="s">
        <v>1099</v>
      </c>
      <c r="B4" s="184" t="s">
        <v>1057</v>
      </c>
      <c r="C4" s="187">
        <v>44744</v>
      </c>
      <c r="D4" s="183">
        <v>1</v>
      </c>
      <c r="E4" s="184" t="s">
        <v>1094</v>
      </c>
      <c r="F4" s="189">
        <v>40</v>
      </c>
      <c r="G4" s="183">
        <v>100</v>
      </c>
      <c r="H4" s="183" t="s">
        <v>22</v>
      </c>
      <c r="I4" s="183" t="s">
        <v>22</v>
      </c>
      <c r="J4" s="183" t="s">
        <v>22</v>
      </c>
      <c r="K4" s="184" t="s">
        <v>1060</v>
      </c>
      <c r="L4" s="184" t="s">
        <v>1069</v>
      </c>
      <c r="M4" s="184" t="s">
        <v>1100</v>
      </c>
      <c r="N4" s="184" t="s">
        <v>1101</v>
      </c>
      <c r="O4" s="185" t="s">
        <v>1102</v>
      </c>
    </row>
    <row r="5" spans="1:15" x14ac:dyDescent="0.25">
      <c r="A5" s="184" t="s">
        <v>1103</v>
      </c>
      <c r="B5" s="184" t="s">
        <v>1057</v>
      </c>
      <c r="C5" s="187">
        <v>44737</v>
      </c>
      <c r="D5" s="183">
        <v>1</v>
      </c>
      <c r="E5" s="184" t="s">
        <v>1104</v>
      </c>
      <c r="F5" s="183" t="s">
        <v>179</v>
      </c>
      <c r="G5" s="183">
        <v>20</v>
      </c>
      <c r="H5" s="183" t="s">
        <v>22</v>
      </c>
      <c r="I5" s="183" t="s">
        <v>22</v>
      </c>
      <c r="J5" s="183" t="s">
        <v>22</v>
      </c>
      <c r="K5" s="184" t="s">
        <v>1105</v>
      </c>
      <c r="L5" s="184" t="s">
        <v>1106</v>
      </c>
      <c r="M5" s="184" t="s">
        <v>1106</v>
      </c>
      <c r="N5" s="184" t="s">
        <v>1107</v>
      </c>
      <c r="O5" s="185" t="s">
        <v>1108</v>
      </c>
    </row>
    <row r="6" spans="1:15" x14ac:dyDescent="0.25">
      <c r="A6" s="184" t="s">
        <v>1109</v>
      </c>
      <c r="B6" s="184" t="s">
        <v>1091</v>
      </c>
      <c r="C6" s="187">
        <v>44738</v>
      </c>
      <c r="D6" s="183">
        <v>1</v>
      </c>
      <c r="E6" s="184" t="s">
        <v>1077</v>
      </c>
      <c r="F6" s="183">
        <v>40</v>
      </c>
      <c r="G6" s="183">
        <v>84</v>
      </c>
      <c r="H6" s="183" t="s">
        <v>22</v>
      </c>
      <c r="I6" s="183" t="s">
        <v>22</v>
      </c>
      <c r="J6" s="183" t="s">
        <v>22</v>
      </c>
      <c r="K6" s="184" t="s">
        <v>1070</v>
      </c>
      <c r="L6" s="184" t="s">
        <v>1069</v>
      </c>
      <c r="M6" s="184" t="s">
        <v>1110</v>
      </c>
      <c r="N6" s="184" t="s">
        <v>928</v>
      </c>
      <c r="O6" s="185" t="s">
        <v>1079</v>
      </c>
    </row>
    <row r="7" spans="1:15" x14ac:dyDescent="0.25">
      <c r="A7" s="184" t="s">
        <v>1111</v>
      </c>
      <c r="B7" s="184" t="s">
        <v>1091</v>
      </c>
      <c r="C7" s="187">
        <v>44703</v>
      </c>
      <c r="D7" s="183">
        <v>1</v>
      </c>
      <c r="E7" s="184" t="s">
        <v>1112</v>
      </c>
      <c r="F7" s="183">
        <v>70</v>
      </c>
      <c r="G7" s="183">
        <v>24</v>
      </c>
      <c r="H7" s="183" t="s">
        <v>22</v>
      </c>
      <c r="I7" s="183" t="s">
        <v>22</v>
      </c>
      <c r="J7" s="183" t="s">
        <v>22</v>
      </c>
      <c r="K7" s="184" t="s">
        <v>24</v>
      </c>
      <c r="L7" s="184" t="s">
        <v>114</v>
      </c>
      <c r="M7" s="184" t="s">
        <v>114</v>
      </c>
      <c r="N7" s="184" t="s">
        <v>1089</v>
      </c>
      <c r="O7" s="185" t="s">
        <v>1090</v>
      </c>
    </row>
    <row r="8" spans="1:15" x14ac:dyDescent="0.25">
      <c r="A8" s="184" t="s">
        <v>1113</v>
      </c>
      <c r="B8" s="184" t="s">
        <v>1091</v>
      </c>
      <c r="C8" s="187">
        <v>44707</v>
      </c>
      <c r="D8" s="183">
        <v>2</v>
      </c>
      <c r="E8" s="184" t="s">
        <v>1114</v>
      </c>
      <c r="F8" s="183">
        <v>30</v>
      </c>
      <c r="G8" s="183">
        <v>8</v>
      </c>
      <c r="H8" s="183" t="s">
        <v>22</v>
      </c>
      <c r="I8" s="183" t="s">
        <v>22</v>
      </c>
      <c r="J8" s="183" t="s">
        <v>22</v>
      </c>
      <c r="K8" s="184" t="s">
        <v>299</v>
      </c>
      <c r="L8" s="184" t="s">
        <v>1115</v>
      </c>
      <c r="M8" s="184" t="s">
        <v>1116</v>
      </c>
      <c r="N8" s="184" t="s">
        <v>1117</v>
      </c>
      <c r="O8" s="185" t="s">
        <v>1118</v>
      </c>
    </row>
    <row r="9" spans="1:15" x14ac:dyDescent="0.25">
      <c r="A9" s="184" t="s">
        <v>1119</v>
      </c>
      <c r="B9" s="184" t="s">
        <v>1091</v>
      </c>
      <c r="C9" s="187">
        <v>44801</v>
      </c>
      <c r="D9" s="183">
        <v>1</v>
      </c>
      <c r="E9" s="184" t="s">
        <v>1120</v>
      </c>
      <c r="F9" s="183">
        <v>30</v>
      </c>
      <c r="G9" s="183">
        <v>50</v>
      </c>
      <c r="H9" s="183" t="s">
        <v>22</v>
      </c>
      <c r="I9" s="183" t="s">
        <v>22</v>
      </c>
      <c r="J9" s="183" t="s">
        <v>22</v>
      </c>
      <c r="K9" s="184" t="s">
        <v>1059</v>
      </c>
      <c r="L9" s="184" t="s">
        <v>25</v>
      </c>
      <c r="M9" s="184" t="s">
        <v>1121</v>
      </c>
      <c r="N9" s="184" t="s">
        <v>1122</v>
      </c>
      <c r="O9" s="185" t="s">
        <v>165</v>
      </c>
    </row>
    <row r="10" spans="1:15" x14ac:dyDescent="0.25">
      <c r="A10" s="184" t="s">
        <v>1123</v>
      </c>
      <c r="B10" s="184" t="s">
        <v>1091</v>
      </c>
      <c r="C10" s="187">
        <v>44723</v>
      </c>
      <c r="D10" s="183">
        <v>2</v>
      </c>
      <c r="E10" s="184" t="s">
        <v>1124</v>
      </c>
      <c r="F10" s="183" t="s">
        <v>910</v>
      </c>
      <c r="G10" s="183">
        <v>166</v>
      </c>
      <c r="H10" s="183" t="s">
        <v>22</v>
      </c>
      <c r="I10" s="183" t="s">
        <v>22</v>
      </c>
      <c r="J10" s="183" t="s">
        <v>22</v>
      </c>
      <c r="K10" s="184" t="s">
        <v>1070</v>
      </c>
      <c r="L10" s="184" t="s">
        <v>1115</v>
      </c>
      <c r="M10" s="184" t="s">
        <v>1125</v>
      </c>
      <c r="N10" s="184" t="s">
        <v>1126</v>
      </c>
      <c r="O10" s="185" t="s">
        <v>1127</v>
      </c>
    </row>
    <row r="11" spans="1:15" x14ac:dyDescent="0.25">
      <c r="A11" s="184" t="s">
        <v>1128</v>
      </c>
      <c r="B11" s="184" t="s">
        <v>1091</v>
      </c>
      <c r="C11" s="187">
        <v>44730</v>
      </c>
      <c r="D11" s="183">
        <v>1</v>
      </c>
      <c r="E11" s="184" t="s">
        <v>1124</v>
      </c>
      <c r="F11" s="183" t="s">
        <v>910</v>
      </c>
      <c r="G11" s="183">
        <v>100</v>
      </c>
      <c r="H11" s="183" t="s">
        <v>22</v>
      </c>
      <c r="I11" s="183" t="s">
        <v>22</v>
      </c>
      <c r="J11" s="183" t="s">
        <v>22</v>
      </c>
      <c r="K11" s="184" t="s">
        <v>1070</v>
      </c>
      <c r="L11" s="184" t="s">
        <v>1129</v>
      </c>
      <c r="M11" s="184" t="s">
        <v>1130</v>
      </c>
      <c r="N11" s="184" t="s">
        <v>1126</v>
      </c>
      <c r="O11" s="185" t="s">
        <v>1127</v>
      </c>
    </row>
    <row r="12" spans="1:15" x14ac:dyDescent="0.25">
      <c r="A12" s="184" t="s">
        <v>1131</v>
      </c>
      <c r="B12" s="184" t="s">
        <v>1091</v>
      </c>
      <c r="C12" s="187">
        <v>44655</v>
      </c>
      <c r="D12" s="183">
        <v>1</v>
      </c>
      <c r="E12" s="184" t="s">
        <v>1132</v>
      </c>
      <c r="F12" s="189">
        <v>80</v>
      </c>
      <c r="G12" s="183">
        <v>48</v>
      </c>
      <c r="H12" s="183" t="s">
        <v>22</v>
      </c>
      <c r="I12" s="183" t="s">
        <v>22</v>
      </c>
      <c r="J12" s="183" t="s">
        <v>22</v>
      </c>
      <c r="K12" s="184" t="s">
        <v>1133</v>
      </c>
      <c r="L12" s="184" t="s">
        <v>1062</v>
      </c>
      <c r="M12" s="184" t="s">
        <v>1134</v>
      </c>
      <c r="N12" s="184" t="s">
        <v>1135</v>
      </c>
      <c r="O12" s="185" t="s">
        <v>1136</v>
      </c>
    </row>
    <row r="13" spans="1:15" x14ac:dyDescent="0.25">
      <c r="A13" s="184" t="s">
        <v>1137</v>
      </c>
      <c r="B13" s="184" t="s">
        <v>1091</v>
      </c>
      <c r="C13" s="187">
        <v>44738</v>
      </c>
      <c r="D13" s="183">
        <v>2</v>
      </c>
      <c r="E13" s="184" t="s">
        <v>1068</v>
      </c>
      <c r="F13" s="183" t="s">
        <v>1138</v>
      </c>
      <c r="G13" s="183">
        <v>75</v>
      </c>
      <c r="H13" s="183" t="s">
        <v>22</v>
      </c>
      <c r="I13" s="183" t="s">
        <v>22</v>
      </c>
      <c r="J13" s="183" t="s">
        <v>22</v>
      </c>
      <c r="K13" s="184" t="s">
        <v>1058</v>
      </c>
      <c r="L13" s="184" t="s">
        <v>1071</v>
      </c>
      <c r="M13" s="184" t="s">
        <v>1139</v>
      </c>
      <c r="N13" s="184" t="s">
        <v>460</v>
      </c>
      <c r="O13" s="185" t="s">
        <v>1072</v>
      </c>
    </row>
    <row r="14" spans="1:15" x14ac:dyDescent="0.25">
      <c r="A14" s="184" t="s">
        <v>703</v>
      </c>
      <c r="B14" s="184" t="s">
        <v>1091</v>
      </c>
      <c r="C14" s="187">
        <v>44745</v>
      </c>
      <c r="D14" s="183">
        <v>1</v>
      </c>
      <c r="E14" s="184" t="s">
        <v>1140</v>
      </c>
      <c r="F14" s="189">
        <v>60</v>
      </c>
      <c r="G14" s="183">
        <v>16</v>
      </c>
      <c r="H14" s="183" t="s">
        <v>22</v>
      </c>
      <c r="I14" s="183" t="s">
        <v>22</v>
      </c>
      <c r="J14" s="183" t="s">
        <v>22</v>
      </c>
      <c r="K14" s="184" t="s">
        <v>24</v>
      </c>
      <c r="L14" s="184" t="s">
        <v>114</v>
      </c>
      <c r="M14" s="184" t="s">
        <v>1051</v>
      </c>
      <c r="N14" s="184" t="s">
        <v>704</v>
      </c>
      <c r="O14" s="185" t="s">
        <v>705</v>
      </c>
    </row>
    <row r="15" spans="1:15" x14ac:dyDescent="0.25">
      <c r="A15" s="184" t="s">
        <v>1141</v>
      </c>
      <c r="B15" s="184" t="s">
        <v>1057</v>
      </c>
      <c r="C15" s="187">
        <v>44808</v>
      </c>
      <c r="D15" s="183">
        <v>1</v>
      </c>
      <c r="E15" s="184" t="s">
        <v>1142</v>
      </c>
      <c r="F15" s="189">
        <v>0</v>
      </c>
      <c r="G15" s="183">
        <v>2</v>
      </c>
      <c r="H15" s="183" t="s">
        <v>22</v>
      </c>
      <c r="I15" s="183" t="s">
        <v>22</v>
      </c>
      <c r="J15" s="183" t="s">
        <v>22</v>
      </c>
      <c r="K15" s="184" t="s">
        <v>113</v>
      </c>
      <c r="L15" s="184" t="s">
        <v>114</v>
      </c>
      <c r="M15" s="184" t="s">
        <v>1051</v>
      </c>
      <c r="N15" s="184" t="s">
        <v>1143</v>
      </c>
      <c r="O15" s="185" t="s">
        <v>1144</v>
      </c>
    </row>
    <row r="16" spans="1:15" x14ac:dyDescent="0.25">
      <c r="A16" s="184" t="s">
        <v>1145</v>
      </c>
      <c r="B16" s="184" t="s">
        <v>1091</v>
      </c>
      <c r="C16" s="187">
        <v>44702</v>
      </c>
      <c r="D16" s="183">
        <v>2</v>
      </c>
      <c r="E16" s="184" t="s">
        <v>1146</v>
      </c>
      <c r="F16" s="189">
        <v>50</v>
      </c>
      <c r="G16" s="183">
        <v>92</v>
      </c>
      <c r="H16" s="183" t="s">
        <v>22</v>
      </c>
      <c r="I16" s="183" t="s">
        <v>22</v>
      </c>
      <c r="J16" s="183" t="s">
        <v>22</v>
      </c>
      <c r="K16" s="184" t="s">
        <v>1059</v>
      </c>
      <c r="L16" s="184" t="s">
        <v>25</v>
      </c>
      <c r="M16" s="184" t="s">
        <v>1110</v>
      </c>
      <c r="N16" s="184" t="s">
        <v>1064</v>
      </c>
      <c r="O16" s="185" t="s">
        <v>1066</v>
      </c>
    </row>
    <row r="17" spans="1:15" x14ac:dyDescent="0.25">
      <c r="A17" s="184" t="s">
        <v>1147</v>
      </c>
      <c r="B17" s="184" t="s">
        <v>1091</v>
      </c>
      <c r="C17" s="187">
        <v>44695</v>
      </c>
      <c r="D17" s="183">
        <v>1</v>
      </c>
      <c r="E17" s="184" t="s">
        <v>1148</v>
      </c>
      <c r="F17" s="189">
        <v>50</v>
      </c>
      <c r="G17" s="183">
        <v>48</v>
      </c>
      <c r="H17" s="183" t="s">
        <v>22</v>
      </c>
      <c r="I17" s="183" t="s">
        <v>22</v>
      </c>
      <c r="J17" s="183" t="s">
        <v>22</v>
      </c>
      <c r="K17" s="184" t="s">
        <v>1059</v>
      </c>
      <c r="L17" s="184" t="s">
        <v>25</v>
      </c>
      <c r="M17" s="184" t="s">
        <v>1149</v>
      </c>
      <c r="N17" s="184" t="s">
        <v>1150</v>
      </c>
      <c r="O17" s="185" t="s">
        <v>1151</v>
      </c>
    </row>
    <row r="18" spans="1:15" x14ac:dyDescent="0.25">
      <c r="A18" s="184" t="s">
        <v>1157</v>
      </c>
      <c r="B18" s="184" t="s">
        <v>1091</v>
      </c>
      <c r="C18" s="187">
        <v>44723</v>
      </c>
      <c r="D18" s="183">
        <v>2</v>
      </c>
      <c r="E18" s="184" t="s">
        <v>1152</v>
      </c>
      <c r="F18" s="189">
        <v>60</v>
      </c>
      <c r="G18" s="183">
        <v>30</v>
      </c>
      <c r="H18" s="183" t="s">
        <v>22</v>
      </c>
      <c r="I18" s="183" t="s">
        <v>22</v>
      </c>
      <c r="J18" s="183" t="s">
        <v>22</v>
      </c>
      <c r="K18" s="184" t="s">
        <v>1081</v>
      </c>
      <c r="L18" s="184" t="s">
        <v>1153</v>
      </c>
      <c r="M18" s="184" t="s">
        <v>1154</v>
      </c>
      <c r="N18" s="184" t="s">
        <v>1155</v>
      </c>
      <c r="O18" s="185" t="s">
        <v>1156</v>
      </c>
    </row>
    <row r="19" spans="1:15" x14ac:dyDescent="0.25">
      <c r="A19" s="184" t="s">
        <v>1158</v>
      </c>
      <c r="B19" s="184" t="s">
        <v>1091</v>
      </c>
      <c r="C19" s="187">
        <v>44730</v>
      </c>
      <c r="D19" s="183">
        <v>2</v>
      </c>
      <c r="E19" s="184" t="s">
        <v>1159</v>
      </c>
      <c r="F19" s="183" t="s">
        <v>1160</v>
      </c>
      <c r="G19" s="183">
        <v>96</v>
      </c>
      <c r="H19" s="183" t="s">
        <v>22</v>
      </c>
      <c r="I19" s="183" t="s">
        <v>22</v>
      </c>
      <c r="J19" s="183" t="s">
        <v>22</v>
      </c>
      <c r="K19" s="184" t="s">
        <v>1070</v>
      </c>
      <c r="L19" s="184" t="s">
        <v>1071</v>
      </c>
      <c r="M19" s="184" t="s">
        <v>1161</v>
      </c>
      <c r="N19" s="184" t="s">
        <v>1162</v>
      </c>
      <c r="O19" s="185" t="s">
        <v>1163</v>
      </c>
    </row>
    <row r="20" spans="1:15" x14ac:dyDescent="0.25">
      <c r="A20" s="184" t="s">
        <v>808</v>
      </c>
      <c r="B20" s="184" t="s">
        <v>1057</v>
      </c>
      <c r="C20" s="187">
        <v>44730</v>
      </c>
      <c r="D20" s="183">
        <v>1</v>
      </c>
      <c r="E20" s="184" t="s">
        <v>1164</v>
      </c>
      <c r="F20" s="183">
        <v>35</v>
      </c>
      <c r="G20" s="183">
        <v>100</v>
      </c>
      <c r="H20" s="183" t="s">
        <v>22</v>
      </c>
      <c r="I20" s="183" t="s">
        <v>22</v>
      </c>
      <c r="J20" s="183" t="s">
        <v>22</v>
      </c>
      <c r="K20" s="184" t="s">
        <v>1060</v>
      </c>
      <c r="L20" s="184" t="s">
        <v>25</v>
      </c>
      <c r="M20" s="184" t="s">
        <v>1165</v>
      </c>
      <c r="N20" s="184" t="s">
        <v>347</v>
      </c>
      <c r="O20" s="185" t="s">
        <v>350</v>
      </c>
    </row>
    <row r="21" spans="1:15" x14ac:dyDescent="0.25">
      <c r="A21" s="184" t="s">
        <v>1166</v>
      </c>
      <c r="B21" s="184" t="s">
        <v>1091</v>
      </c>
      <c r="C21" s="187">
        <v>44728</v>
      </c>
      <c r="D21" s="183">
        <v>1</v>
      </c>
      <c r="E21" s="184" t="s">
        <v>1167</v>
      </c>
      <c r="F21" s="183" t="s">
        <v>179</v>
      </c>
      <c r="G21" s="183">
        <v>66</v>
      </c>
      <c r="H21" s="183" t="s">
        <v>22</v>
      </c>
      <c r="I21" s="183" t="s">
        <v>22</v>
      </c>
      <c r="J21" s="183" t="s">
        <v>22</v>
      </c>
      <c r="K21" s="184" t="s">
        <v>1086</v>
      </c>
      <c r="L21" s="184" t="s">
        <v>1168</v>
      </c>
      <c r="M21" s="184" t="s">
        <v>1169</v>
      </c>
      <c r="N21" s="184" t="s">
        <v>1171</v>
      </c>
      <c r="O21" s="185" t="s">
        <v>1170</v>
      </c>
    </row>
    <row r="22" spans="1:15" x14ac:dyDescent="0.25">
      <c r="A22" s="184" t="s">
        <v>1173</v>
      </c>
      <c r="B22" s="184" t="s">
        <v>1057</v>
      </c>
      <c r="C22" s="187">
        <v>44787</v>
      </c>
      <c r="D22" s="183">
        <v>1</v>
      </c>
      <c r="E22" s="184" t="s">
        <v>1174</v>
      </c>
      <c r="F22" s="183" t="s">
        <v>179</v>
      </c>
      <c r="G22" s="183">
        <v>2</v>
      </c>
      <c r="H22" s="183" t="s">
        <v>22</v>
      </c>
      <c r="I22" s="183" t="s">
        <v>22</v>
      </c>
      <c r="J22" s="183" t="s">
        <v>22</v>
      </c>
      <c r="K22" s="184" t="s">
        <v>1172</v>
      </c>
      <c r="L22" s="184" t="s">
        <v>114</v>
      </c>
      <c r="M22" s="184" t="s">
        <v>1175</v>
      </c>
      <c r="N22" s="184" t="s">
        <v>1063</v>
      </c>
      <c r="O22" s="185" t="s">
        <v>1065</v>
      </c>
    </row>
    <row r="23" spans="1:15" x14ac:dyDescent="0.25">
      <c r="A23" s="184" t="s">
        <v>1176</v>
      </c>
      <c r="B23" s="184" t="s">
        <v>1067</v>
      </c>
      <c r="C23" s="187">
        <v>44723</v>
      </c>
      <c r="D23" s="183">
        <v>2</v>
      </c>
      <c r="E23" s="184" t="s">
        <v>1177</v>
      </c>
      <c r="F23" s="183" t="s">
        <v>1178</v>
      </c>
      <c r="G23" s="183">
        <v>108</v>
      </c>
      <c r="H23" s="183" t="s">
        <v>22</v>
      </c>
      <c r="I23" s="183" t="s">
        <v>22</v>
      </c>
      <c r="J23" s="183" t="s">
        <v>22</v>
      </c>
      <c r="K23" s="184" t="s">
        <v>1058</v>
      </c>
      <c r="L23" s="184" t="s">
        <v>1179</v>
      </c>
      <c r="M23" s="184" t="s">
        <v>1180</v>
      </c>
      <c r="N23" s="184" t="s">
        <v>1181</v>
      </c>
      <c r="O23" s="185" t="s">
        <v>1182</v>
      </c>
    </row>
    <row r="24" spans="1:15" x14ac:dyDescent="0.25">
      <c r="A24" s="184" t="s">
        <v>1183</v>
      </c>
      <c r="B24" s="184" t="s">
        <v>264</v>
      </c>
      <c r="C24" s="187">
        <v>44675</v>
      </c>
      <c r="D24" s="183">
        <v>1</v>
      </c>
      <c r="E24" s="184" t="s">
        <v>1184</v>
      </c>
      <c r="F24" s="183" t="s">
        <v>179</v>
      </c>
      <c r="G24" s="183">
        <v>2</v>
      </c>
      <c r="H24" s="183" t="s">
        <v>22</v>
      </c>
      <c r="I24" s="183" t="s">
        <v>22</v>
      </c>
      <c r="J24" s="183" t="s">
        <v>22</v>
      </c>
      <c r="K24" s="184" t="s">
        <v>1172</v>
      </c>
      <c r="L24" s="184" t="s">
        <v>114</v>
      </c>
      <c r="M24" s="184" t="s">
        <v>1051</v>
      </c>
      <c r="N24" s="184" t="s">
        <v>1185</v>
      </c>
      <c r="O24" s="185" t="s">
        <v>1186</v>
      </c>
    </row>
    <row r="25" spans="1:15" x14ac:dyDescent="0.25">
      <c r="A25" s="184" t="s">
        <v>1187</v>
      </c>
      <c r="B25" s="184" t="s">
        <v>1067</v>
      </c>
      <c r="C25" s="187">
        <v>44744</v>
      </c>
      <c r="D25" s="183">
        <v>4</v>
      </c>
      <c r="E25" s="184" t="s">
        <v>1188</v>
      </c>
      <c r="F25" s="189">
        <v>45</v>
      </c>
      <c r="G25" s="183">
        <v>150</v>
      </c>
      <c r="H25" s="183" t="s">
        <v>22</v>
      </c>
      <c r="I25" s="183" t="s">
        <v>22</v>
      </c>
      <c r="J25" s="183" t="s">
        <v>22</v>
      </c>
      <c r="K25" s="184" t="s">
        <v>1070</v>
      </c>
      <c r="L25" s="184" t="s">
        <v>1071</v>
      </c>
      <c r="M25" s="184" t="s">
        <v>1139</v>
      </c>
      <c r="N25" s="184" t="s">
        <v>1189</v>
      </c>
      <c r="O25" s="185" t="s">
        <v>1080</v>
      </c>
    </row>
    <row r="26" spans="1:15" x14ac:dyDescent="0.25">
      <c r="A26" s="184" t="s">
        <v>1190</v>
      </c>
      <c r="B26" s="184" t="s">
        <v>1067</v>
      </c>
      <c r="C26" s="187">
        <v>44681</v>
      </c>
      <c r="D26" s="183">
        <v>2</v>
      </c>
      <c r="E26" s="184" t="s">
        <v>1192</v>
      </c>
      <c r="F26" s="183" t="s">
        <v>1191</v>
      </c>
      <c r="G26" s="183">
        <v>53</v>
      </c>
      <c r="H26" s="183" t="s">
        <v>22</v>
      </c>
      <c r="I26" s="183" t="s">
        <v>22</v>
      </c>
      <c r="J26" s="183" t="s">
        <v>22</v>
      </c>
      <c r="K26" s="184" t="s">
        <v>1058</v>
      </c>
      <c r="L26" s="184" t="s">
        <v>1193</v>
      </c>
      <c r="M26" s="184" t="s">
        <v>1194</v>
      </c>
      <c r="N26" s="184" t="s">
        <v>1195</v>
      </c>
      <c r="O26" s="185" t="s">
        <v>33</v>
      </c>
    </row>
    <row r="27" spans="1:15" x14ac:dyDescent="0.25">
      <c r="A27" s="184" t="s">
        <v>1076</v>
      </c>
      <c r="B27" s="184" t="s">
        <v>21</v>
      </c>
      <c r="C27" s="187">
        <v>44744</v>
      </c>
      <c r="D27" s="183">
        <v>2</v>
      </c>
      <c r="E27" s="184" t="s">
        <v>1196</v>
      </c>
      <c r="F27" s="183" t="s">
        <v>1197</v>
      </c>
      <c r="G27" s="183">
        <v>156</v>
      </c>
      <c r="H27" s="183" t="s">
        <v>22</v>
      </c>
      <c r="I27" s="183" t="s">
        <v>22</v>
      </c>
      <c r="J27" s="183" t="s">
        <v>22</v>
      </c>
      <c r="K27" s="184" t="s">
        <v>1070</v>
      </c>
      <c r="L27" s="184" t="s">
        <v>1061</v>
      </c>
      <c r="M27" s="184" t="s">
        <v>1198</v>
      </c>
      <c r="N27" s="184" t="s">
        <v>928</v>
      </c>
      <c r="O27" s="185" t="s">
        <v>930</v>
      </c>
    </row>
    <row r="28" spans="1:15" x14ac:dyDescent="0.25">
      <c r="A28" s="184" t="s">
        <v>1199</v>
      </c>
      <c r="B28" s="184" t="s">
        <v>1057</v>
      </c>
      <c r="C28" s="187">
        <v>44703</v>
      </c>
      <c r="D28" s="183">
        <v>1</v>
      </c>
      <c r="E28" s="184" t="s">
        <v>1200</v>
      </c>
      <c r="F28" s="183">
        <v>0</v>
      </c>
      <c r="G28" s="183">
        <v>4</v>
      </c>
      <c r="H28" s="183" t="s">
        <v>22</v>
      </c>
      <c r="I28" s="183" t="s">
        <v>22</v>
      </c>
      <c r="J28" s="183" t="s">
        <v>22</v>
      </c>
      <c r="K28" s="184" t="s">
        <v>1172</v>
      </c>
      <c r="L28" s="184" t="s">
        <v>114</v>
      </c>
      <c r="M28" s="184" t="s">
        <v>1051</v>
      </c>
      <c r="N28" s="184" t="s">
        <v>1201</v>
      </c>
      <c r="O28" s="185" t="s">
        <v>1202</v>
      </c>
    </row>
    <row r="29" spans="1:15" x14ac:dyDescent="0.25">
      <c r="A29" s="184" t="s">
        <v>1203</v>
      </c>
      <c r="B29" s="184" t="s">
        <v>1057</v>
      </c>
      <c r="C29" s="187">
        <v>44702</v>
      </c>
      <c r="D29" s="183">
        <v>1</v>
      </c>
      <c r="E29" s="184" t="s">
        <v>1204</v>
      </c>
      <c r="F29" s="183">
        <v>500</v>
      </c>
      <c r="G29" s="183">
        <v>32</v>
      </c>
      <c r="H29" s="183" t="s">
        <v>22</v>
      </c>
      <c r="I29" s="183" t="s">
        <v>22</v>
      </c>
      <c r="J29" s="183" t="s">
        <v>22</v>
      </c>
      <c r="K29" s="184" t="s">
        <v>1086</v>
      </c>
      <c r="L29" s="184" t="s">
        <v>114</v>
      </c>
      <c r="M29" s="184" t="s">
        <v>1051</v>
      </c>
      <c r="N29" s="184" t="s">
        <v>1205</v>
      </c>
      <c r="O29" s="185" t="s">
        <v>1206</v>
      </c>
    </row>
    <row r="30" spans="1:15" x14ac:dyDescent="0.25">
      <c r="A30" s="184" t="s">
        <v>1207</v>
      </c>
      <c r="B30" s="184" t="s">
        <v>21</v>
      </c>
      <c r="C30" s="187">
        <v>44723</v>
      </c>
      <c r="D30" s="183">
        <v>2</v>
      </c>
      <c r="E30" s="184" t="s">
        <v>1208</v>
      </c>
      <c r="F30" s="183" t="s">
        <v>1209</v>
      </c>
      <c r="G30" s="183">
        <v>120</v>
      </c>
      <c r="H30" s="183" t="s">
        <v>22</v>
      </c>
      <c r="I30" s="183" t="s">
        <v>22</v>
      </c>
      <c r="J30" s="183" t="s">
        <v>22</v>
      </c>
      <c r="K30" s="184" t="s">
        <v>1059</v>
      </c>
      <c r="L30" s="184" t="s">
        <v>1078</v>
      </c>
      <c r="M30" s="184" t="s">
        <v>1165</v>
      </c>
      <c r="N30" s="184" t="s">
        <v>1210</v>
      </c>
      <c r="O30" s="185" t="s">
        <v>1211</v>
      </c>
    </row>
    <row r="31" spans="1:15" x14ac:dyDescent="0.25">
      <c r="A31" s="184" t="s">
        <v>1212</v>
      </c>
      <c r="B31" s="184" t="s">
        <v>264</v>
      </c>
      <c r="C31" s="187">
        <v>44702</v>
      </c>
      <c r="D31" s="183">
        <v>1</v>
      </c>
      <c r="E31" s="184" t="s">
        <v>1213</v>
      </c>
      <c r="F31" s="183">
        <v>0</v>
      </c>
      <c r="G31" s="183">
        <v>2</v>
      </c>
      <c r="H31" s="183" t="s">
        <v>22</v>
      </c>
      <c r="I31" s="183" t="s">
        <v>22</v>
      </c>
      <c r="J31" s="183" t="s">
        <v>22</v>
      </c>
      <c r="K31" s="184" t="s">
        <v>1172</v>
      </c>
      <c r="L31" s="184" t="s">
        <v>114</v>
      </c>
      <c r="M31" s="184" t="s">
        <v>1051</v>
      </c>
      <c r="N31" s="184" t="s">
        <v>1214</v>
      </c>
      <c r="O31" s="185" t="s">
        <v>1215</v>
      </c>
    </row>
    <row r="32" spans="1:15" x14ac:dyDescent="0.25">
      <c r="A32" s="184" t="s">
        <v>1216</v>
      </c>
      <c r="B32" s="184" t="s">
        <v>264</v>
      </c>
      <c r="C32" s="187">
        <v>44758</v>
      </c>
      <c r="D32" s="183">
        <v>1</v>
      </c>
      <c r="E32" s="184" t="s">
        <v>1217</v>
      </c>
      <c r="F32" s="183">
        <v>0</v>
      </c>
      <c r="G32" s="183">
        <v>2</v>
      </c>
      <c r="H32" s="183" t="s">
        <v>22</v>
      </c>
      <c r="I32" s="183" t="s">
        <v>22</v>
      </c>
      <c r="J32" s="183" t="s">
        <v>22</v>
      </c>
      <c r="K32" s="184" t="s">
        <v>1172</v>
      </c>
      <c r="L32" s="184" t="s">
        <v>114</v>
      </c>
      <c r="M32" s="184" t="s">
        <v>1051</v>
      </c>
      <c r="N32" s="184" t="s">
        <v>1218</v>
      </c>
      <c r="O32" s="185" t="s">
        <v>1219</v>
      </c>
    </row>
    <row r="33" spans="1:15" x14ac:dyDescent="0.25">
      <c r="A33" s="184" t="s">
        <v>1220</v>
      </c>
      <c r="B33" s="184" t="s">
        <v>21</v>
      </c>
      <c r="C33" s="187">
        <v>44745</v>
      </c>
      <c r="D33" s="183">
        <v>1</v>
      </c>
      <c r="E33" s="184" t="s">
        <v>1221</v>
      </c>
      <c r="F33" s="183">
        <v>50</v>
      </c>
      <c r="G33" s="183">
        <v>12</v>
      </c>
      <c r="H33" s="183" t="s">
        <v>22</v>
      </c>
      <c r="I33" s="183" t="s">
        <v>22</v>
      </c>
      <c r="J33" s="183" t="s">
        <v>22</v>
      </c>
      <c r="K33" s="184" t="s">
        <v>1222</v>
      </c>
      <c r="L33" s="184" t="s">
        <v>1223</v>
      </c>
      <c r="M33" s="184" t="s">
        <v>1051</v>
      </c>
      <c r="N33" s="184" t="s">
        <v>1082</v>
      </c>
      <c r="O33" s="185" t="s">
        <v>1224</v>
      </c>
    </row>
    <row r="34" spans="1:15" x14ac:dyDescent="0.25">
      <c r="A34" s="184" t="s">
        <v>1225</v>
      </c>
      <c r="B34" s="184" t="s">
        <v>21</v>
      </c>
      <c r="C34" s="187">
        <v>44751</v>
      </c>
      <c r="D34" s="183">
        <v>1</v>
      </c>
      <c r="E34" s="184" t="s">
        <v>1226</v>
      </c>
      <c r="F34" s="183">
        <v>40</v>
      </c>
      <c r="G34" s="183">
        <v>8</v>
      </c>
      <c r="H34" s="183" t="s">
        <v>22</v>
      </c>
      <c r="I34" s="183" t="s">
        <v>22</v>
      </c>
      <c r="J34" s="183" t="s">
        <v>22</v>
      </c>
      <c r="K34" s="184" t="s">
        <v>1227</v>
      </c>
      <c r="L34" s="184" t="s">
        <v>25</v>
      </c>
      <c r="M34" s="184" t="s">
        <v>1228</v>
      </c>
      <c r="N34" s="184" t="s">
        <v>1229</v>
      </c>
      <c r="O34" s="185" t="s">
        <v>1230</v>
      </c>
    </row>
    <row r="35" spans="1:15" x14ac:dyDescent="0.25">
      <c r="A35" s="184" t="s">
        <v>1231</v>
      </c>
      <c r="B35" s="184" t="s">
        <v>21</v>
      </c>
      <c r="C35" s="187">
        <v>44702</v>
      </c>
      <c r="D35" s="183">
        <v>1</v>
      </c>
      <c r="E35" s="184" t="s">
        <v>1233</v>
      </c>
      <c r="F35" s="183">
        <v>50</v>
      </c>
      <c r="G35" s="183">
        <v>5</v>
      </c>
      <c r="H35" s="183" t="s">
        <v>22</v>
      </c>
      <c r="I35" s="183" t="s">
        <v>22</v>
      </c>
      <c r="J35" s="183" t="s">
        <v>22</v>
      </c>
      <c r="K35" s="184" t="s">
        <v>1235</v>
      </c>
      <c r="L35" s="184" t="s">
        <v>1078</v>
      </c>
      <c r="M35" s="184" t="s">
        <v>1236</v>
      </c>
      <c r="N35" s="184" t="s">
        <v>1239</v>
      </c>
      <c r="O35" s="185" t="s">
        <v>1240</v>
      </c>
    </row>
    <row r="36" spans="1:15" x14ac:dyDescent="0.25">
      <c r="A36" s="184" t="s">
        <v>1232</v>
      </c>
      <c r="B36" s="184" t="s">
        <v>21</v>
      </c>
      <c r="C36" s="187">
        <v>44807</v>
      </c>
      <c r="D36" s="183">
        <v>1</v>
      </c>
      <c r="E36" s="184" t="s">
        <v>1234</v>
      </c>
      <c r="F36" s="183">
        <v>45</v>
      </c>
      <c r="G36" s="183">
        <v>150</v>
      </c>
      <c r="H36" s="183" t="s">
        <v>22</v>
      </c>
      <c r="I36" s="183" t="s">
        <v>22</v>
      </c>
      <c r="J36" s="183" t="s">
        <v>22</v>
      </c>
      <c r="K36" s="184" t="s">
        <v>1058</v>
      </c>
      <c r="L36" s="184" t="s">
        <v>1237</v>
      </c>
      <c r="M36" s="184" t="s">
        <v>1238</v>
      </c>
      <c r="N36" s="184" t="s">
        <v>553</v>
      </c>
      <c r="O36" s="185" t="s">
        <v>556</v>
      </c>
    </row>
    <row r="37" spans="1:15" x14ac:dyDescent="0.25">
      <c r="A37" s="184"/>
      <c r="B37" s="184"/>
      <c r="C37" s="187"/>
      <c r="D37" s="183"/>
      <c r="E37" s="184"/>
      <c r="F37" s="183"/>
      <c r="G37" s="183"/>
      <c r="H37" s="183"/>
      <c r="I37" s="183"/>
      <c r="J37" s="183"/>
      <c r="K37" s="184"/>
      <c r="L37" s="184"/>
      <c r="M37" s="184"/>
      <c r="N37" s="184"/>
      <c r="O37" s="185"/>
    </row>
    <row r="38" spans="1:15" x14ac:dyDescent="0.25">
      <c r="A38" s="184"/>
      <c r="B38" s="184"/>
      <c r="C38" s="187"/>
      <c r="D38" s="183"/>
      <c r="E38" s="184"/>
      <c r="F38" s="183"/>
      <c r="G38" s="183"/>
      <c r="H38" s="183"/>
      <c r="I38" s="183"/>
      <c r="J38" s="183"/>
      <c r="K38" s="184"/>
      <c r="L38" s="184"/>
      <c r="M38" s="184"/>
      <c r="N38" s="184"/>
      <c r="O38" s="185"/>
    </row>
    <row r="39" spans="1:15" x14ac:dyDescent="0.25">
      <c r="A39" s="184"/>
      <c r="B39" s="184"/>
      <c r="C39" s="187"/>
      <c r="D39" s="183"/>
      <c r="E39" s="184"/>
      <c r="F39" s="183"/>
      <c r="G39" s="183"/>
      <c r="H39" s="183"/>
      <c r="I39" s="183"/>
      <c r="J39" s="183"/>
      <c r="K39" s="184"/>
      <c r="L39" s="184"/>
      <c r="M39" s="184"/>
      <c r="N39" s="184"/>
      <c r="O39" s="185"/>
    </row>
    <row r="40" spans="1:15" x14ac:dyDescent="0.25">
      <c r="A40" s="184"/>
      <c r="B40" s="184"/>
      <c r="C40" s="187"/>
      <c r="D40" s="183"/>
      <c r="E40" s="184"/>
      <c r="F40" s="183"/>
      <c r="G40" s="183"/>
      <c r="H40" s="183"/>
      <c r="I40" s="183"/>
      <c r="J40" s="183"/>
      <c r="K40" s="184"/>
      <c r="L40" s="184"/>
      <c r="M40" s="184"/>
      <c r="N40" s="184"/>
      <c r="O40" s="185"/>
    </row>
    <row r="41" spans="1:15" x14ac:dyDescent="0.25">
      <c r="A41" s="184"/>
      <c r="B41" s="184"/>
      <c r="C41" s="187"/>
      <c r="D41" s="183"/>
      <c r="E41" s="184"/>
      <c r="F41" s="183"/>
      <c r="G41" s="183"/>
      <c r="H41" s="183"/>
      <c r="I41" s="183"/>
      <c r="J41" s="183"/>
      <c r="K41" s="184"/>
      <c r="L41" s="184"/>
      <c r="M41" s="184"/>
      <c r="N41" s="184"/>
      <c r="O41" s="185"/>
    </row>
    <row r="42" spans="1:15" x14ac:dyDescent="0.25">
      <c r="A42" s="184"/>
      <c r="B42" s="184"/>
      <c r="C42" s="187"/>
      <c r="D42" s="183"/>
      <c r="E42" s="184"/>
      <c r="F42" s="183"/>
      <c r="G42" s="183"/>
      <c r="H42" s="183"/>
      <c r="I42" s="183"/>
      <c r="J42" s="183"/>
      <c r="K42" s="184"/>
      <c r="L42" s="184"/>
      <c r="M42" s="184"/>
      <c r="N42" s="184"/>
      <c r="O42" s="185"/>
    </row>
    <row r="43" spans="1:15" x14ac:dyDescent="0.25">
      <c r="A43" s="184"/>
      <c r="B43" s="184"/>
      <c r="C43" s="187"/>
      <c r="D43" s="183"/>
      <c r="E43" s="184"/>
      <c r="F43" s="183"/>
      <c r="G43" s="183"/>
      <c r="H43" s="183"/>
      <c r="I43" s="183"/>
      <c r="J43" s="183"/>
      <c r="K43" s="184"/>
      <c r="L43" s="184"/>
      <c r="M43" s="184"/>
      <c r="N43" s="184"/>
      <c r="O43" s="185"/>
    </row>
    <row r="44" spans="1:15" x14ac:dyDescent="0.25">
      <c r="A44" s="184"/>
      <c r="B44" s="184"/>
      <c r="C44" s="187"/>
      <c r="D44" s="183"/>
      <c r="E44" s="184"/>
      <c r="F44" s="183"/>
      <c r="G44" s="183"/>
      <c r="H44" s="183"/>
      <c r="I44" s="183"/>
      <c r="J44" s="183"/>
      <c r="K44" s="184"/>
      <c r="L44" s="184"/>
      <c r="M44" s="184"/>
      <c r="N44" s="184"/>
      <c r="O44" s="185"/>
    </row>
    <row r="45" spans="1:15" x14ac:dyDescent="0.25">
      <c r="A45" s="184"/>
      <c r="B45" s="184"/>
      <c r="C45" s="187"/>
      <c r="D45" s="183"/>
      <c r="E45" s="184"/>
      <c r="F45" s="183"/>
      <c r="G45" s="183"/>
      <c r="H45" s="183"/>
      <c r="I45" s="183"/>
      <c r="J45" s="183"/>
      <c r="K45" s="184"/>
      <c r="L45" s="184"/>
      <c r="M45" s="184"/>
      <c r="N45" s="184"/>
      <c r="O45" s="185"/>
    </row>
    <row r="46" spans="1:15" x14ac:dyDescent="0.25">
      <c r="A46" s="184"/>
      <c r="B46" s="184"/>
      <c r="C46" s="187"/>
      <c r="D46" s="183"/>
      <c r="E46" s="184"/>
      <c r="F46" s="183"/>
      <c r="G46" s="183"/>
      <c r="H46" s="183"/>
      <c r="I46" s="183"/>
      <c r="J46" s="183"/>
      <c r="K46" s="184"/>
      <c r="L46" s="184"/>
      <c r="M46" s="184"/>
      <c r="N46" s="184"/>
      <c r="O46" s="185"/>
    </row>
    <row r="47" spans="1:15" x14ac:dyDescent="0.25">
      <c r="A47" s="184"/>
      <c r="B47" s="184"/>
      <c r="C47" s="187"/>
      <c r="D47" s="183"/>
      <c r="E47" s="184"/>
      <c r="F47" s="183"/>
      <c r="G47" s="183"/>
      <c r="H47" s="183"/>
      <c r="I47" s="183"/>
      <c r="J47" s="183"/>
      <c r="K47" s="184"/>
      <c r="L47" s="184"/>
      <c r="M47" s="184"/>
      <c r="N47" s="184"/>
      <c r="O47" s="185"/>
    </row>
    <row r="48" spans="1:15" x14ac:dyDescent="0.25">
      <c r="A48" s="184"/>
      <c r="B48" s="184"/>
      <c r="C48" s="187"/>
      <c r="D48" s="183"/>
      <c r="E48" s="184"/>
      <c r="F48" s="183"/>
      <c r="G48" s="183"/>
      <c r="H48" s="183"/>
      <c r="I48" s="183"/>
      <c r="J48" s="183"/>
      <c r="K48" s="184"/>
      <c r="L48" s="184"/>
      <c r="M48" s="184"/>
      <c r="N48" s="184"/>
      <c r="O48" s="185"/>
    </row>
    <row r="49" spans="1:15" x14ac:dyDescent="0.25">
      <c r="A49" s="184"/>
      <c r="B49" s="184"/>
      <c r="C49" s="187"/>
      <c r="D49" s="183"/>
      <c r="E49" s="184"/>
      <c r="F49" s="183"/>
      <c r="G49" s="183"/>
      <c r="H49" s="183"/>
      <c r="I49" s="183"/>
      <c r="J49" s="183"/>
      <c r="K49" s="184"/>
      <c r="L49" s="184"/>
      <c r="M49" s="184"/>
      <c r="N49" s="184"/>
      <c r="O49" s="185"/>
    </row>
    <row r="50" spans="1:15" x14ac:dyDescent="0.25">
      <c r="A50" s="184"/>
      <c r="B50" s="184"/>
      <c r="C50" s="187"/>
      <c r="D50" s="183"/>
      <c r="E50" s="184"/>
      <c r="F50" s="183"/>
      <c r="G50" s="183"/>
      <c r="H50" s="183"/>
      <c r="I50" s="183"/>
      <c r="J50" s="183"/>
      <c r="K50" s="184"/>
      <c r="L50" s="184"/>
      <c r="M50" s="184"/>
      <c r="N50" s="184"/>
      <c r="O50" s="185"/>
    </row>
  </sheetData>
  <autoFilter ref="A1:O29" xr:uid="{28FCE10A-28CF-4C76-8E42-9B80D2B9CC63}"/>
  <phoneticPr fontId="16" type="noConversion"/>
  <hyperlinks>
    <hyperlink ref="O5" r:id="rId1" xr:uid="{C0AE915C-36A8-4B39-9DA3-87F3FAEA53D8}"/>
    <hyperlink ref="O6" r:id="rId2" xr:uid="{59B9C3F4-3CB4-4BBE-9FC5-85B27B7440DD}"/>
    <hyperlink ref="O7" r:id="rId3" xr:uid="{80BB2D75-E774-4214-909C-578B455C28A0}"/>
    <hyperlink ref="O8" r:id="rId4" xr:uid="{8418711E-7DC2-4776-BE56-7D891C061D87}"/>
    <hyperlink ref="O9" r:id="rId5" xr:uid="{267CEF81-FF03-4CA9-BB06-189ABCA4A069}"/>
    <hyperlink ref="O10" r:id="rId6" xr:uid="{06CCA327-120C-45B7-9D5A-8C6D678D6F48}"/>
    <hyperlink ref="O11" r:id="rId7" xr:uid="{2C52654D-074F-43BA-8ECD-D82025FF9CFF}"/>
    <hyperlink ref="O12" r:id="rId8" xr:uid="{D82FCA4F-5CFE-4FD3-B39F-D8462E29871B}"/>
    <hyperlink ref="O13" r:id="rId9" xr:uid="{F45DD0D8-5E2B-41B8-A73B-0A52C6DC28BE}"/>
    <hyperlink ref="O14" r:id="rId10" xr:uid="{C398E13B-E411-4F6B-8FF0-3EC983471D78}"/>
    <hyperlink ref="O15" r:id="rId11" xr:uid="{5A15989C-67EB-45E1-986E-74BDCF861C45}"/>
    <hyperlink ref="O16" r:id="rId12" xr:uid="{77EC8811-9A64-4E0B-BA13-40D596637920}"/>
    <hyperlink ref="O17" r:id="rId13" xr:uid="{EDF7530E-436F-4688-A060-A138829F3D10}"/>
    <hyperlink ref="O18" r:id="rId14" xr:uid="{BFE0177E-5C0A-4DE3-8687-F3D1E52CA584}"/>
    <hyperlink ref="O19" r:id="rId15" xr:uid="{0DAEBEC0-72FE-40BA-9DE9-2615BDF30B97}"/>
    <hyperlink ref="O20" r:id="rId16" xr:uid="{B70B26DD-C9DD-460D-AF9B-9052EAA1EF13}"/>
    <hyperlink ref="O21" r:id="rId17" xr:uid="{BA7C257A-78A2-4250-A315-6AABFEB7AE57}"/>
    <hyperlink ref="O22" r:id="rId18" xr:uid="{C6EF0083-80E3-42EC-9E40-99E54AF85456}"/>
    <hyperlink ref="O23" r:id="rId19" xr:uid="{7CCF49AE-E56F-4E82-AC96-5BCCFE99C452}"/>
    <hyperlink ref="O24" r:id="rId20" xr:uid="{B5F898B4-EB5B-4FE4-9C75-B6FBC70E8293}"/>
    <hyperlink ref="O25" r:id="rId21" xr:uid="{531FFDDB-FAAF-4FC3-8907-3A6CB8064B78}"/>
    <hyperlink ref="O26" r:id="rId22" xr:uid="{D11827E8-7D3F-443B-8570-11BA7F4603DE}"/>
    <hyperlink ref="O27" r:id="rId23" xr:uid="{50898660-AE42-4884-84DC-83651C95911A}"/>
    <hyperlink ref="O28" r:id="rId24" xr:uid="{AC45D31B-B2AF-4E2C-9AE7-1CED088E8574}"/>
    <hyperlink ref="O29" r:id="rId25" xr:uid="{6C8CDFA8-7754-4370-AD17-35426CC2864A}"/>
    <hyperlink ref="O30" r:id="rId26" xr:uid="{7C0EC4F6-EC06-40E4-87B8-B9BE435D9E56}"/>
    <hyperlink ref="O31" r:id="rId27" xr:uid="{DF4F66D9-4E23-477A-90F7-79E1A683AC0D}"/>
    <hyperlink ref="O32" r:id="rId28" xr:uid="{9B2310F5-7AB6-4CFC-A39D-FD13CF5C8A97}"/>
    <hyperlink ref="O33" r:id="rId29" xr:uid="{EB5F1107-2CC1-4440-A498-D86A528026E9}"/>
    <hyperlink ref="O34" r:id="rId30" xr:uid="{29133A6C-17A0-4F28-8128-5EDFC6963D86}"/>
    <hyperlink ref="O35" r:id="rId31" xr:uid="{CF7F7F7A-A235-4E5C-96B2-BF50862255C6}"/>
    <hyperlink ref="O36" r:id="rId32" xr:uid="{EA0DC3B1-7A46-4E6F-AEA0-F1FC32984F09}"/>
    <hyperlink ref="O2" r:id="rId33" xr:uid="{A8060062-2250-49B8-999C-E5725AB5C819}"/>
    <hyperlink ref="O3" r:id="rId34" xr:uid="{EC5BF133-B35D-4AFB-9E50-5BF165B23C51}"/>
    <hyperlink ref="O4" r:id="rId35" xr:uid="{5D77461C-1787-48D1-A260-89CD8403D6BF}"/>
  </hyperlinks>
  <pageMargins left="0.7" right="0.7" top="0.75" bottom="0.75" header="0.3" footer="0.3"/>
  <pageSetup paperSize="9" orientation="portrait" r:id="rId3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0BA5585461ACA4CA9FD1A65AAE4C4ED" ma:contentTypeVersion="13" ma:contentTypeDescription="Create a new document." ma:contentTypeScope="" ma:versionID="013eaf96f4c3ab0c17ef73e3cb3aec00">
  <xsd:schema xmlns:xsd="http://www.w3.org/2001/XMLSchema" xmlns:xs="http://www.w3.org/2001/XMLSchema" xmlns:p="http://schemas.microsoft.com/office/2006/metadata/properties" xmlns:ns2="ec13f2ff-d3f6-4e4a-981e-28de5316bdc4" xmlns:ns3="f412957e-9720-445d-b04b-3868fdc1665b" targetNamespace="http://schemas.microsoft.com/office/2006/metadata/properties" ma:root="true" ma:fieldsID="2210d5a6feb9efd3ac7e20968b7c0aa5" ns2:_="" ns3:_="">
    <xsd:import namespace="ec13f2ff-d3f6-4e4a-981e-28de5316bdc4"/>
    <xsd:import namespace="f412957e-9720-445d-b04b-3868fdc1665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3f2ff-d3f6-4e4a-981e-28de5316bd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412957e-9720-445d-b04b-3868fdc1665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839274-2AC0-471F-BB24-6F61CA984B77}">
  <ds:schemaRefs>
    <ds:schemaRef ds:uri="http://www.w3.org/XML/1998/namespace"/>
    <ds:schemaRef ds:uri="http://schemas.microsoft.com/office/2006/documentManagement/types"/>
    <ds:schemaRef ds:uri="http://purl.org/dc/elements/1.1/"/>
    <ds:schemaRef ds:uri="http://purl.org/dc/terms/"/>
    <ds:schemaRef ds:uri="f412957e-9720-445d-b04b-3868fdc1665b"/>
    <ds:schemaRef ds:uri="ec13f2ff-d3f6-4e4a-981e-28de5316bdc4"/>
    <ds:schemaRef ds:uri="http://schemas.openxmlformats.org/package/2006/metadata/core-properties"/>
    <ds:schemaRef ds:uri="http://schemas.microsoft.com/office/2006/metadata/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A43DC3A1-D78C-432B-ABB9-28987CFC34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13f2ff-d3f6-4e4a-981e-28de5316bdc4"/>
    <ds:schemaRef ds:uri="f412957e-9720-445d-b04b-3868fdc166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1ABBE0-2ABA-476A-93D7-80172992CA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Carried over from COVID-19</vt:lpstr>
      <vt:lpstr>1920 One Day </vt:lpstr>
      <vt:lpstr>21-22 One Day</vt:lpstr>
      <vt:lpstr>'21-22 One Day'!_FilterDatabase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Chris Evans</cp:lastModifiedBy>
  <cp:lastPrinted>2019-06-27T14:06:17Z</cp:lastPrinted>
  <dcterms:created xsi:type="dcterms:W3CDTF">2019-03-27T11:18:10Z</dcterms:created>
  <dcterms:modified xsi:type="dcterms:W3CDTF">2022-05-19T14:48:25Z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0x010100D0BA5585461ACA4CA9FD1A65AAE4C4ED</vt:lpwstr>
  </property>
  <property fmtid="{D5CDD505-2E9C-101B-9397-08002B2CF9AE}" pid="3" name="Order">
    <vt:r8>525400</vt:r8>
  </property>
</Properties>
</file>